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tatistika\Turuülevaade\2016\"/>
    </mc:Choice>
  </mc:AlternateContent>
  <bookViews>
    <workbookView xWindow="0" yWindow="0" windowWidth="28800" windowHeight="11445"/>
  </bookViews>
  <sheets>
    <sheet name="Sisukord" sheetId="2" r:id="rId1"/>
    <sheet name="Ülevaade" sheetId="3" r:id="rId2"/>
    <sheet name="TOP10" sheetId="4" r:id="rId3"/>
    <sheet name="SA_mark" sheetId="7" r:id="rId4"/>
    <sheet name="SA_mudel" sheetId="14" r:id="rId5"/>
    <sheet name="SA_klass" sheetId="9" r:id="rId6"/>
    <sheet name="SA_klass_mudel" sheetId="15" r:id="rId7"/>
    <sheet name="TS_mark" sheetId="10" r:id="rId8"/>
    <sheet name="TS_mudel" sheetId="16" r:id="rId9"/>
    <sheet name="TS_klass" sheetId="12" r:id="rId10"/>
    <sheet name="TS_klass_mudel" sheetId="17" r:id="rId11"/>
  </sheets>
  <externalReferences>
    <externalReference r:id="rId12"/>
  </externalReferences>
  <definedNames>
    <definedName name="_xlnm._FilterDatabase" localSheetId="6" hidden="1">SA_klass_mudel!$A$3:$F$411</definedName>
    <definedName name="_xlnm._FilterDatabase" localSheetId="4" hidden="1">SA_mudel!$A$3:$F$474</definedName>
    <definedName name="_xlnm._FilterDatabase" localSheetId="10" hidden="1">TS_klass_mudel!$A$3:$F$280</definedName>
    <definedName name="_xlnm._FilterDatabase" localSheetId="8" hidden="1">TS_mudel!$A$3:$F$268</definedName>
    <definedName name="a" localSheetId="7">[1]todo!#REF!</definedName>
    <definedName name="a">[1]todo!#REF!</definedName>
    <definedName name="aasta" localSheetId="7">[1]todo!#REF!</definedName>
    <definedName name="aasta">[1]todo!#REF!</definedName>
    <definedName name="e_aasta" localSheetId="7">[1]todo!#REF!</definedName>
    <definedName name="e_aasta">[1]todo!#REF!</definedName>
    <definedName name="e_kuu" localSheetId="7">[1]todo!#REF!</definedName>
    <definedName name="e_kuu">[1]todo!#REF!</definedName>
    <definedName name="kkuu" localSheetId="7">[1]todo!#REF!</definedName>
    <definedName name="kkuu">[1]todo!#REF!</definedName>
    <definedName name="kuu" localSheetId="7">[1]todo!#REF!</definedName>
    <definedName name="kuu">[1]todo!#REF!</definedName>
    <definedName name="Kuu_pikk" localSheetId="7">[1]todo!#REF!</definedName>
    <definedName name="Kuu_pikk">[1]todo!#REF!</definedName>
    <definedName name="p_year" localSheetId="7">#REF!</definedName>
    <definedName name="p_year">#REF!</definedName>
    <definedName name="pikk_kuu" localSheetId="7">#REF!</definedName>
    <definedName name="pikk_kuu">#REF!</definedName>
    <definedName name="_xlnm.Print_Area" localSheetId="3">SA_mark!$A$1:$G$50</definedName>
    <definedName name="_xlnm.Print_Area" localSheetId="7">TS_mark!$A$1:$G$37</definedName>
    <definedName name="_xlnm.Print_Titles" localSheetId="5">SA_klass!$1:$6</definedName>
    <definedName name="_xlnm.Print_Titles" localSheetId="6">SA_klass_mudel!$1:$3</definedName>
    <definedName name="_xlnm.Print_Titles" localSheetId="3">SA_mark!$1:$3</definedName>
    <definedName name="_xlnm.Print_Titles" localSheetId="4">SA_mudel!$1:$3</definedName>
    <definedName name="_xlnm.Print_Titles" localSheetId="9">TS_klass!$1:$5</definedName>
    <definedName name="_xlnm.Print_Titles" localSheetId="10">TS_klass_mudel!$1:$3</definedName>
    <definedName name="_xlnm.Print_Titles" localSheetId="7">TS_mark!$1:$3</definedName>
    <definedName name="_xlnm.Print_Titles" localSheetId="8">TS_mudel!$1:$3</definedName>
    <definedName name="ty_aasta">#REF!</definedName>
    <definedName name="ty_e_aasta">#REF!</definedName>
    <definedName name="ty_e_kuu">#REF!</definedName>
    <definedName name="ty_kuu">#REF!</definedName>
    <definedName name="ty_kuu_pikk">#REF!</definedName>
    <definedName name="year" localSheetId="7">#REF!</definedName>
    <definedName name="year">#REF!</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<sst xmlns="http://schemas.openxmlformats.org/spreadsheetml/2006/main" count="3379" uniqueCount="704">
  <si>
    <t>Eestis registreeritud uute sõiduautode ja tarbesõidukite turuülevaade</t>
  </si>
  <si>
    <t>SISUKORD</t>
  </si>
  <si>
    <t>ÜLEVAADE JA ÜLDANDMED</t>
  </si>
  <si>
    <t>Koondülevaade registreerimistest kuude lõikes</t>
  </si>
  <si>
    <t>Sõiduautod markide lõikes</t>
  </si>
  <si>
    <t>Sõiduautod klasside lõikes</t>
  </si>
  <si>
    <t>Tarbesõidukid markide lõikes</t>
  </si>
  <si>
    <t>Tarbesõidukid klasside lõikes</t>
  </si>
  <si>
    <t>Koostaja: Autode Müügi- ja Teenindusettevõtete Eesti Liit</t>
  </si>
  <si>
    <t>Sõiduautod mudelite lõikes</t>
  </si>
  <si>
    <t>Sõiduautod klasside ja mudelite lõikes</t>
  </si>
  <si>
    <t>Tarbesõidukid mudelite lõikes</t>
  </si>
  <si>
    <t>Tarbesõidukid klasside ja mudelite lõikes</t>
  </si>
  <si>
    <t>Uute sõiduautode ja tarbesõidukite registreerimine Eestis</t>
  </si>
  <si>
    <t>Sõiduautod</t>
  </si>
  <si>
    <t>Jaanuar</t>
  </si>
  <si>
    <t>Veebruar</t>
  </si>
  <si>
    <t>Märts</t>
  </si>
  <si>
    <t>Aprill</t>
  </si>
  <si>
    <t>Mai</t>
  </si>
  <si>
    <t>Juuni</t>
  </si>
  <si>
    <t>Juuli</t>
  </si>
  <si>
    <t>August</t>
  </si>
  <si>
    <t>September</t>
  </si>
  <si>
    <t>Oktoober</t>
  </si>
  <si>
    <t>November</t>
  </si>
  <si>
    <t>Detsember</t>
  </si>
  <si>
    <t>Kokku</t>
  </si>
  <si>
    <t>2016</t>
  </si>
  <si>
    <t>2015</t>
  </si>
  <si>
    <t>Muutus</t>
  </si>
  <si>
    <t>Koguse muutus</t>
  </si>
  <si>
    <t>Muutus % YTD</t>
  </si>
  <si>
    <t>Koguse muutus YTD</t>
  </si>
  <si>
    <t>Tarbesõidukid</t>
  </si>
  <si>
    <t>Kõik kokku</t>
  </si>
  <si>
    <t>Koht</t>
  </si>
  <si>
    <t>Mark</t>
  </si>
  <si>
    <t>Mudel</t>
  </si>
  <si>
    <t>Eksport</t>
  </si>
  <si>
    <t>Eestis registreeritud uued sõiduautod markide lõikes</t>
  </si>
  <si>
    <t>Osakaal</t>
  </si>
  <si>
    <t>Eestis registreeritud uued sõiduautod klasside lõikes</t>
  </si>
  <si>
    <t>A</t>
  </si>
  <si>
    <t>B</t>
  </si>
  <si>
    <t>C</t>
  </si>
  <si>
    <t>D</t>
  </si>
  <si>
    <t>E</t>
  </si>
  <si>
    <t>F</t>
  </si>
  <si>
    <t>S</t>
  </si>
  <si>
    <t>M</t>
  </si>
  <si>
    <t>J</t>
  </si>
  <si>
    <t>N - Pole Klassi-fitsee-ritud</t>
  </si>
  <si>
    <t>Sportauto, kupee, lahtine auto</t>
  </si>
  <si>
    <t>MPV mahtuniversaal</t>
  </si>
  <si>
    <t>SUV/SUC erinevad maasturid</t>
  </si>
  <si>
    <t>Mini (mikro)-auto</t>
  </si>
  <si>
    <t>Väike-auto</t>
  </si>
  <si>
    <t>Väike 
keskauto</t>
  </si>
  <si>
    <t>Keskauto</t>
  </si>
  <si>
    <t>Suur 
keskauto</t>
  </si>
  <si>
    <t>Luksus-auto</t>
  </si>
  <si>
    <t>Väike/
kesk-mine 
sportauto</t>
  </si>
  <si>
    <t>Suur 
sport-auto</t>
  </si>
  <si>
    <t>Väike MPV</t>
  </si>
  <si>
    <t>Kesk-mine/ 
suur MPV</t>
  </si>
  <si>
    <t>Väike 
SUV</t>
  </si>
  <si>
    <t>Kesk-mine 
SUV</t>
  </si>
  <si>
    <t>Suur 
SUV</t>
  </si>
  <si>
    <t>Pick-up</t>
  </si>
  <si>
    <t>Segmendi 
osakaal</t>
  </si>
  <si>
    <t>2016 kokku</t>
  </si>
  <si>
    <t>Eestis registreeritud uued tarbesõidukid markide lõikes</t>
  </si>
  <si>
    <t>Eestis registreeritud uued tarbesõidukid klasside lõikes</t>
  </si>
  <si>
    <t>Kaubik &gt;2,79 t</t>
  </si>
  <si>
    <t>Bussid</t>
  </si>
  <si>
    <t xml:space="preserve">       Veoautod</t>
  </si>
  <si>
    <t>M1 
Väike-kaubik</t>
  </si>
  <si>
    <t>N1 
Väike-kaubik</t>
  </si>
  <si>
    <t>M1 
Kaubik ≤3,5 t</t>
  </si>
  <si>
    <t>N1 
Kaubik ≤3,5t</t>
  </si>
  <si>
    <t>N2 
Kaubik &gt;3,5t</t>
  </si>
  <si>
    <t>M3 
Buss  ≥8,0 t</t>
  </si>
  <si>
    <t>Veoauto
 &gt;3,5 t - ≤6,0t</t>
  </si>
  <si>
    <t>CITROEN</t>
  </si>
  <si>
    <t>DACIA</t>
  </si>
  <si>
    <t>DAF</t>
  </si>
  <si>
    <t>FIAT</t>
  </si>
  <si>
    <t>FORD</t>
  </si>
  <si>
    <t>GAZ</t>
  </si>
  <si>
    <t>IVECO</t>
  </si>
  <si>
    <t>KIA</t>
  </si>
  <si>
    <t>MAN</t>
  </si>
  <si>
    <t>MERCEDES-BENZ</t>
  </si>
  <si>
    <t>NISSAN</t>
  </si>
  <si>
    <t>OPEL</t>
  </si>
  <si>
    <t>PEUGEOT</t>
  </si>
  <si>
    <t>PORSCHE</t>
  </si>
  <si>
    <t>RENAULT</t>
  </si>
  <si>
    <t>SCANIA</t>
  </si>
  <si>
    <t>SETRA</t>
  </si>
  <si>
    <t>ŠKODA</t>
  </si>
  <si>
    <t>TEMSA</t>
  </si>
  <si>
    <t>TOYOTA</t>
  </si>
  <si>
    <t>VOLVO</t>
  </si>
  <si>
    <t>Väikekaubik  
&lt;2,79 t</t>
  </si>
  <si>
    <t>N - Pole klassi-fitseeritud</t>
  </si>
  <si>
    <t>M2
Buss</t>
  </si>
  <si>
    <t>M3 
Buss  &lt;8,0 t</t>
  </si>
  <si>
    <t>Veo-auto 
≤3,5 t</t>
  </si>
  <si>
    <t>Veo-auto 
&gt;6,0 t - ≤16 t</t>
  </si>
  <si>
    <t>Veo-auto 
sadul &gt;16 t</t>
  </si>
  <si>
    <t>Veo-auto 
muu 
&gt;16 t</t>
  </si>
  <si>
    <t>ALFA ROMEO</t>
  </si>
  <si>
    <t>Giulia</t>
  </si>
  <si>
    <t>C-HR</t>
  </si>
  <si>
    <t>AUDI</t>
  </si>
  <si>
    <t>Q2</t>
  </si>
  <si>
    <t>SQ7</t>
  </si>
  <si>
    <t>CADILLAC</t>
  </si>
  <si>
    <t>CT6</t>
  </si>
  <si>
    <t>TESLA</t>
  </si>
  <si>
    <t>Model X</t>
  </si>
  <si>
    <t>XT5</t>
  </si>
  <si>
    <t>Fullback</t>
  </si>
  <si>
    <t>GT-R</t>
  </si>
  <si>
    <t>Mokka X</t>
  </si>
  <si>
    <t>SEAT</t>
  </si>
  <si>
    <t>Ateca</t>
  </si>
  <si>
    <t>V90</t>
  </si>
  <si>
    <t>GMC</t>
  </si>
  <si>
    <t>Sierra</t>
  </si>
  <si>
    <t>Niro</t>
  </si>
  <si>
    <t>MASERATI</t>
  </si>
  <si>
    <t>Levante</t>
  </si>
  <si>
    <t>BENTLEY</t>
  </si>
  <si>
    <t>Bentayga</t>
  </si>
  <si>
    <t>Traveller</t>
  </si>
  <si>
    <t>FERRARI</t>
  </si>
  <si>
    <t>California</t>
  </si>
  <si>
    <t>MAZDA</t>
  </si>
  <si>
    <t>MX-5</t>
  </si>
  <si>
    <t>S90</t>
  </si>
  <si>
    <t>JAGUAR</t>
  </si>
  <si>
    <t>F-Pace</t>
  </si>
  <si>
    <t>458</t>
  </si>
  <si>
    <t>ASTON MARTIN</t>
  </si>
  <si>
    <t>Virage</t>
  </si>
  <si>
    <t>Tipo</t>
  </si>
  <si>
    <t>GLS</t>
  </si>
  <si>
    <t>ROLLS-ROYCE</t>
  </si>
  <si>
    <t>Ghost</t>
  </si>
  <si>
    <t>Sun Living</t>
  </si>
  <si>
    <t>NP300 Navara</t>
  </si>
  <si>
    <t>S1</t>
  </si>
  <si>
    <t>LEXUS</t>
  </si>
  <si>
    <t>Eestis registreeritud uued sõiduautod mudelite lõikes</t>
  </si>
  <si>
    <t>Eestis registreeritud uute sõiduautode turg klassi ja mudeli alusel</t>
  </si>
  <si>
    <t>Klass:</t>
  </si>
  <si>
    <t>A - Miniauto</t>
  </si>
  <si>
    <t>Kokku:</t>
  </si>
  <si>
    <t>Klassi osakaal:</t>
  </si>
  <si>
    <t>B - Väikeauto</t>
  </si>
  <si>
    <t>C - Väike keskauto</t>
  </si>
  <si>
    <t>D - Keskauto</t>
  </si>
  <si>
    <t>E - Suur keskauto</t>
  </si>
  <si>
    <t>F - Luksusauto</t>
  </si>
  <si>
    <t>S1 - Väike/keskmine sportauto</t>
  </si>
  <si>
    <t>S2 - Suur sportauto</t>
  </si>
  <si>
    <t>M1 - Väike MPV</t>
  </si>
  <si>
    <t>M2 - Keskmine/suur MPV</t>
  </si>
  <si>
    <t>J1 - Väike SUV</t>
  </si>
  <si>
    <t>J2 - Keskmine SUV</t>
  </si>
  <si>
    <t>J3 - Suur SUV</t>
  </si>
  <si>
    <t>N - Pole klassifitseeritud</t>
  </si>
  <si>
    <t>Eestis registreeritud uued tarbesõidukid mudelite lõikes</t>
  </si>
  <si>
    <t>Eestis registreeritud uute tarbesõidukite turg klassi ja mudeli alusel</t>
  </si>
  <si>
    <t>M1 - Väikekaubik &lt; 2,79t</t>
  </si>
  <si>
    <t>N1 - Väikekaubik &lt; 2,79t</t>
  </si>
  <si>
    <t>M1 - Kaubik ≤ 3,5t</t>
  </si>
  <si>
    <t>N1 - Kaubik ≤ 3,5t</t>
  </si>
  <si>
    <t>N2 - Kaubik &gt; 3,5t</t>
  </si>
  <si>
    <t>M2 - Buss</t>
  </si>
  <si>
    <t>M3 - Buss &lt; 8t</t>
  </si>
  <si>
    <t>M3 - Buss &gt; 8t</t>
  </si>
  <si>
    <t>Veoauto ≤ 3,5t</t>
  </si>
  <si>
    <t>Veoauto &gt; 3,5 ≤ 6,0t</t>
  </si>
  <si>
    <t>Veoauto &gt; 6,0 ≤ 16t</t>
  </si>
  <si>
    <t>N3 - Veoauto sadul &gt; 16t</t>
  </si>
  <si>
    <t>N3 - Veoauto muu &gt; 16t</t>
  </si>
  <si>
    <t>Doblo</t>
  </si>
  <si>
    <t/>
  </si>
  <si>
    <t>Citan Kombi</t>
  </si>
  <si>
    <t>VOLKSWAGEN</t>
  </si>
  <si>
    <t>Caddy (M1)</t>
  </si>
  <si>
    <t>BMW</t>
  </si>
  <si>
    <t>X5</t>
  </si>
  <si>
    <t>Berlingo</t>
  </si>
  <si>
    <t>C4</t>
  </si>
  <si>
    <t>C5</t>
  </si>
  <si>
    <t>Jumpy</t>
  </si>
  <si>
    <t>Nemo</t>
  </si>
  <si>
    <t>Dokker VAN</t>
  </si>
  <si>
    <t>Duster</t>
  </si>
  <si>
    <t>Fiorino</t>
  </si>
  <si>
    <t>Focus</t>
  </si>
  <si>
    <t>Tourneo Connect</t>
  </si>
  <si>
    <t>Tourneo Courier</t>
  </si>
  <si>
    <t>Transit Connect</t>
  </si>
  <si>
    <t>Transit Courier</t>
  </si>
  <si>
    <t>Transit Custom</t>
  </si>
  <si>
    <t>HYUNDAI</t>
  </si>
  <si>
    <t>I30</t>
  </si>
  <si>
    <t>Cee'd</t>
  </si>
  <si>
    <t>Citan kaubik</t>
  </si>
  <si>
    <t>NV200</t>
  </si>
  <si>
    <t>Astra</t>
  </si>
  <si>
    <t>Combo</t>
  </si>
  <si>
    <t>Corsa</t>
  </si>
  <si>
    <t>Meriva</t>
  </si>
  <si>
    <t>Zafira</t>
  </si>
  <si>
    <t>208</t>
  </si>
  <si>
    <t>3008</t>
  </si>
  <si>
    <t>5008</t>
  </si>
  <si>
    <t>508</t>
  </si>
  <si>
    <t>Bipper</t>
  </si>
  <si>
    <t>Expert</t>
  </si>
  <si>
    <t>Partner</t>
  </si>
  <si>
    <t>Macan</t>
  </si>
  <si>
    <t>Clio</t>
  </si>
  <si>
    <t>Kangoo Express</t>
  </si>
  <si>
    <t>Trafic Van</t>
  </si>
  <si>
    <t>Fabia</t>
  </si>
  <si>
    <t>Octavia</t>
  </si>
  <si>
    <t>Praktik</t>
  </si>
  <si>
    <t>Rapid</t>
  </si>
  <si>
    <t>Roomster</t>
  </si>
  <si>
    <t>Superb</t>
  </si>
  <si>
    <t>Yeti</t>
  </si>
  <si>
    <t>Auris</t>
  </si>
  <si>
    <t>Avensis</t>
  </si>
  <si>
    <t>Caddy (N1)</t>
  </si>
  <si>
    <t>Golf</t>
  </si>
  <si>
    <t>Touran</t>
  </si>
  <si>
    <t>UP!</t>
  </si>
  <si>
    <t>XC60</t>
  </si>
  <si>
    <t>XC90</t>
  </si>
  <si>
    <t>Sprinter</t>
  </si>
  <si>
    <t>Vito Kombi</t>
  </si>
  <si>
    <t>Caravelle</t>
  </si>
  <si>
    <t>Crafter</t>
  </si>
  <si>
    <t>Kombi (M1)</t>
  </si>
  <si>
    <t>Multivan</t>
  </si>
  <si>
    <t>Transporter</t>
  </si>
  <si>
    <t>Jumper</t>
  </si>
  <si>
    <t>Ducato</t>
  </si>
  <si>
    <t>Scudo</t>
  </si>
  <si>
    <t>Tourneo Custom</t>
  </si>
  <si>
    <t>Transit</t>
  </si>
  <si>
    <t>Sobol</t>
  </si>
  <si>
    <t>35C15</t>
  </si>
  <si>
    <t>35C17</t>
  </si>
  <si>
    <t>35C21</t>
  </si>
  <si>
    <t>35S13</t>
  </si>
  <si>
    <t>35S15</t>
  </si>
  <si>
    <t>35S16</t>
  </si>
  <si>
    <t>35S17</t>
  </si>
  <si>
    <t>35S18</t>
  </si>
  <si>
    <t>LAND ROVER</t>
  </si>
  <si>
    <t>Defender</t>
  </si>
  <si>
    <t>ML-Class</t>
  </si>
  <si>
    <t>Vito Kaubik</t>
  </si>
  <si>
    <t>V-Klasse</t>
  </si>
  <si>
    <t>Primastar</t>
  </si>
  <si>
    <t>Movano</t>
  </si>
  <si>
    <t>Vivaro</t>
  </si>
  <si>
    <t>Boxer</t>
  </si>
  <si>
    <t>Equi-Trek Sonic</t>
  </si>
  <si>
    <t>Cayenne</t>
  </si>
  <si>
    <t>Master</t>
  </si>
  <si>
    <t>Theault Proteo</t>
  </si>
  <si>
    <t>Land Cruiser 150</t>
  </si>
  <si>
    <t>Proace</t>
  </si>
  <si>
    <t>Kombi (N1)</t>
  </si>
  <si>
    <t>Touareg</t>
  </si>
  <si>
    <t>50C17</t>
  </si>
  <si>
    <t>50C18</t>
  </si>
  <si>
    <t>50C21</t>
  </si>
  <si>
    <t>Transit Bus</t>
  </si>
  <si>
    <t>50C14</t>
  </si>
  <si>
    <t>60C17</t>
  </si>
  <si>
    <t>Feniksbus</t>
  </si>
  <si>
    <t>Indbus</t>
  </si>
  <si>
    <t>Kapena</t>
  </si>
  <si>
    <t>SKD</t>
  </si>
  <si>
    <t>ISUZU</t>
  </si>
  <si>
    <t>Turquoise</t>
  </si>
  <si>
    <t>Visigo</t>
  </si>
  <si>
    <t>Crossway</t>
  </si>
  <si>
    <t>Magelys</t>
  </si>
  <si>
    <t>Lions City</t>
  </si>
  <si>
    <t>Tourismo</t>
  </si>
  <si>
    <t>Higer Touring</t>
  </si>
  <si>
    <t>Irizar I6 15.37</t>
  </si>
  <si>
    <t>Irizar I8 14.98</t>
  </si>
  <si>
    <t>Irizar PB 15.37</t>
  </si>
  <si>
    <t>S431 DT</t>
  </si>
  <si>
    <t>S515 HD</t>
  </si>
  <si>
    <t>S519 HD</t>
  </si>
  <si>
    <t>SOR</t>
  </si>
  <si>
    <t>BN 10.5</t>
  </si>
  <si>
    <t>C 10.5</t>
  </si>
  <si>
    <t>C 12</t>
  </si>
  <si>
    <t>C 9.5</t>
  </si>
  <si>
    <t>LC 10.5</t>
  </si>
  <si>
    <t>LC 12</t>
  </si>
  <si>
    <t>LH 10.5</t>
  </si>
  <si>
    <t>MD9</t>
  </si>
  <si>
    <t>Safari HD</t>
  </si>
  <si>
    <t>7900/9700</t>
  </si>
  <si>
    <t>YUTONG</t>
  </si>
  <si>
    <t>ZK6938HQ</t>
  </si>
  <si>
    <t>Gazelle 33027</t>
  </si>
  <si>
    <t>Gazelle Next</t>
  </si>
  <si>
    <t>50C/35</t>
  </si>
  <si>
    <t>MITSUBISHI</t>
  </si>
  <si>
    <t>Fuso Canter</t>
  </si>
  <si>
    <t>Cabstar NT400</t>
  </si>
  <si>
    <t>PIAGGIO</t>
  </si>
  <si>
    <t>Porter Maxxi</t>
  </si>
  <si>
    <t>50C15</t>
  </si>
  <si>
    <t>BUCHER</t>
  </si>
  <si>
    <t>Citycat 5006</t>
  </si>
  <si>
    <t>LF</t>
  </si>
  <si>
    <t>F450</t>
  </si>
  <si>
    <t>140E</t>
  </si>
  <si>
    <t>65C15</t>
  </si>
  <si>
    <t>70C17</t>
  </si>
  <si>
    <t>70C21</t>
  </si>
  <si>
    <t>TGL</t>
  </si>
  <si>
    <t>TGM</t>
  </si>
  <si>
    <t>Atego</t>
  </si>
  <si>
    <t>FL</t>
  </si>
  <si>
    <t>CF</t>
  </si>
  <si>
    <t>XF</t>
  </si>
  <si>
    <t>AS440T/P</t>
  </si>
  <si>
    <t>TGS</t>
  </si>
  <si>
    <t>TGX</t>
  </si>
  <si>
    <t>Actros</t>
  </si>
  <si>
    <t>T</t>
  </si>
  <si>
    <t>G seeria</t>
  </si>
  <si>
    <t>R seeria</t>
  </si>
  <si>
    <t>FH</t>
  </si>
  <si>
    <t>FM</t>
  </si>
  <si>
    <t>AD 410T</t>
  </si>
  <si>
    <t>KAMAZ</t>
  </si>
  <si>
    <t>53605</t>
  </si>
  <si>
    <t>Antos</t>
  </si>
  <si>
    <t>Arocs</t>
  </si>
  <si>
    <t>P seeria</t>
  </si>
  <si>
    <t>S seeria</t>
  </si>
  <si>
    <t>FE</t>
  </si>
  <si>
    <t>33081</t>
  </si>
  <si>
    <t>AUDI kokku</t>
  </si>
  <si>
    <t>BMW kokku</t>
  </si>
  <si>
    <t>BUCHER kokku</t>
  </si>
  <si>
    <t>CITROEN kokku</t>
  </si>
  <si>
    <t>DACIA kokku</t>
  </si>
  <si>
    <t>DAF kokku</t>
  </si>
  <si>
    <t>FIAT kokku</t>
  </si>
  <si>
    <t>FORD kokku</t>
  </si>
  <si>
    <t>GAZ kokku</t>
  </si>
  <si>
    <t>HYUNDAI kokku</t>
  </si>
  <si>
    <t>ISUZU kokku</t>
  </si>
  <si>
    <t>IVECO kokku</t>
  </si>
  <si>
    <t>KAMAZ kokku</t>
  </si>
  <si>
    <t>KIA kokku</t>
  </si>
  <si>
    <t>LAND ROVER kokku</t>
  </si>
  <si>
    <t>MAN kokku</t>
  </si>
  <si>
    <t>MERCEDES-BENZ kokku</t>
  </si>
  <si>
    <t>MITSUBISHI kokku</t>
  </si>
  <si>
    <t>NISSAN kokku</t>
  </si>
  <si>
    <t>OPEL kokku</t>
  </si>
  <si>
    <t>PEUGEOT kokku</t>
  </si>
  <si>
    <t>PIAGGIO kokku</t>
  </si>
  <si>
    <t>PORSCHE kokku</t>
  </si>
  <si>
    <t>RENAULT kokku</t>
  </si>
  <si>
    <t>SCANIA kokku</t>
  </si>
  <si>
    <t>SETRA kokku</t>
  </si>
  <si>
    <t>SOR kokku</t>
  </si>
  <si>
    <t>ŠKODA kokku</t>
  </si>
  <si>
    <t>TEMSA kokku</t>
  </si>
  <si>
    <t>TOYOTA kokku</t>
  </si>
  <si>
    <t>VOLKSWAGEN kokku</t>
  </si>
  <si>
    <t>VOLVO kokku</t>
  </si>
  <si>
    <t>YUTONG kokku</t>
  </si>
  <si>
    <t>500</t>
  </si>
  <si>
    <t>500 Abarth</t>
  </si>
  <si>
    <t>KA</t>
  </si>
  <si>
    <t>I10</t>
  </si>
  <si>
    <t>Picanto</t>
  </si>
  <si>
    <t>I-Miev</t>
  </si>
  <si>
    <t>Adam</t>
  </si>
  <si>
    <t>108</t>
  </si>
  <si>
    <t>Twingo</t>
  </si>
  <si>
    <t>Citigo</t>
  </si>
  <si>
    <t>Aygo</t>
  </si>
  <si>
    <t>A1</t>
  </si>
  <si>
    <t>C3</t>
  </si>
  <si>
    <t>DS3</t>
  </si>
  <si>
    <t>Sandero</t>
  </si>
  <si>
    <t>500L</t>
  </si>
  <si>
    <t>Panda</t>
  </si>
  <si>
    <t>Punto</t>
  </si>
  <si>
    <t>Fiesta</t>
  </si>
  <si>
    <t>HONDA</t>
  </si>
  <si>
    <t>Jazz</t>
  </si>
  <si>
    <t>I20</t>
  </si>
  <si>
    <t>Rio</t>
  </si>
  <si>
    <t>2</t>
  </si>
  <si>
    <t>Micra</t>
  </si>
  <si>
    <t>Note</t>
  </si>
  <si>
    <t>2008</t>
  </si>
  <si>
    <t>Captur</t>
  </si>
  <si>
    <t>Zoe</t>
  </si>
  <si>
    <t>Ibiza</t>
  </si>
  <si>
    <t>SUZUKI</t>
  </si>
  <si>
    <t>Swift</t>
  </si>
  <si>
    <t>SX4</t>
  </si>
  <si>
    <t>Yaris</t>
  </si>
  <si>
    <t>Polo</t>
  </si>
  <si>
    <t>Giulietta</t>
  </si>
  <si>
    <t>A3</t>
  </si>
  <si>
    <t>RS3</t>
  </si>
  <si>
    <t>S3</t>
  </si>
  <si>
    <t>1 Seeria</t>
  </si>
  <si>
    <t>2 Seeria</t>
  </si>
  <si>
    <t>I3</t>
  </si>
  <si>
    <t>C-Elysee</t>
  </si>
  <si>
    <t>DS4</t>
  </si>
  <si>
    <t>Logan</t>
  </si>
  <si>
    <t>Civic</t>
  </si>
  <si>
    <t>Soul</t>
  </si>
  <si>
    <t>CT</t>
  </si>
  <si>
    <t>3</t>
  </si>
  <si>
    <t>A-Class</t>
  </si>
  <si>
    <t>MINI</t>
  </si>
  <si>
    <t>Cooper</t>
  </si>
  <si>
    <t>Cooper Clubman</t>
  </si>
  <si>
    <t>One</t>
  </si>
  <si>
    <t>ASX</t>
  </si>
  <si>
    <t>Lancer Evolution</t>
  </si>
  <si>
    <t>Leaf</t>
  </si>
  <si>
    <t>Pulsar</t>
  </si>
  <si>
    <t>Cascada</t>
  </si>
  <si>
    <t>301</t>
  </si>
  <si>
    <t>308</t>
  </si>
  <si>
    <t>Fluence</t>
  </si>
  <si>
    <t>Kadjar</t>
  </si>
  <si>
    <t>Megane</t>
  </si>
  <si>
    <t>Altea</t>
  </si>
  <si>
    <t>Leon</t>
  </si>
  <si>
    <t>Toledo</t>
  </si>
  <si>
    <t>SUBARU</t>
  </si>
  <si>
    <t>Impreza</t>
  </si>
  <si>
    <t>WRX</t>
  </si>
  <si>
    <t>Corolla</t>
  </si>
  <si>
    <t>Beetle</t>
  </si>
  <si>
    <t>Jetta</t>
  </si>
  <si>
    <t>A4</t>
  </si>
  <si>
    <t>A5</t>
  </si>
  <si>
    <t>3 Seeria</t>
  </si>
  <si>
    <t>ATS</t>
  </si>
  <si>
    <t>DS5</t>
  </si>
  <si>
    <t>Mondeo</t>
  </si>
  <si>
    <t>Mustang</t>
  </si>
  <si>
    <t>Accord</t>
  </si>
  <si>
    <t>I40</t>
  </si>
  <si>
    <t>XE</t>
  </si>
  <si>
    <t>Optima</t>
  </si>
  <si>
    <t>IS</t>
  </si>
  <si>
    <t>6</t>
  </si>
  <si>
    <t>C-Class</t>
  </si>
  <si>
    <t>Ampera</t>
  </si>
  <si>
    <t>Insignia</t>
  </si>
  <si>
    <t>Talisman</t>
  </si>
  <si>
    <t>Legacy</t>
  </si>
  <si>
    <t>Levorg</t>
  </si>
  <si>
    <t>Model S</t>
  </si>
  <si>
    <t>Prius</t>
  </si>
  <si>
    <t>CC</t>
  </si>
  <si>
    <t>Passat</t>
  </si>
  <si>
    <t>S40/V40/V50</t>
  </si>
  <si>
    <t>A6</t>
  </si>
  <si>
    <t>A7</t>
  </si>
  <si>
    <t>RS6</t>
  </si>
  <si>
    <t>RS7</t>
  </si>
  <si>
    <t>S6</t>
  </si>
  <si>
    <t>S7</t>
  </si>
  <si>
    <t>5 Seeria</t>
  </si>
  <si>
    <t>CTS</t>
  </si>
  <si>
    <t>DODGE</t>
  </si>
  <si>
    <t>Charger</t>
  </si>
  <si>
    <t>GS</t>
  </si>
  <si>
    <t>Ghibli</t>
  </si>
  <si>
    <t>E-Class</t>
  </si>
  <si>
    <t>S60/V60/V70</t>
  </si>
  <si>
    <t>S80</t>
  </si>
  <si>
    <t>XC70</t>
  </si>
  <si>
    <t>A8</t>
  </si>
  <si>
    <t>Continental</t>
  </si>
  <si>
    <t>Flying Spur</t>
  </si>
  <si>
    <t>7 Seeria</t>
  </si>
  <si>
    <t>XJ</t>
  </si>
  <si>
    <t>LS</t>
  </si>
  <si>
    <t>Quattroporte</t>
  </si>
  <si>
    <t>S-Class</t>
  </si>
  <si>
    <t>Panamera</t>
  </si>
  <si>
    <t>TT</t>
  </si>
  <si>
    <t>4 Seeria</t>
  </si>
  <si>
    <t>I8</t>
  </si>
  <si>
    <t>M2</t>
  </si>
  <si>
    <t>M3</t>
  </si>
  <si>
    <t>M4</t>
  </si>
  <si>
    <t>Z4 Roadster</t>
  </si>
  <si>
    <t>F-Type</t>
  </si>
  <si>
    <t>LAMBORGHINI</t>
  </si>
  <si>
    <t>Huracan</t>
  </si>
  <si>
    <t>RC/RC F</t>
  </si>
  <si>
    <t>LOTUS</t>
  </si>
  <si>
    <t>Exige S</t>
  </si>
  <si>
    <t>CLA</t>
  </si>
  <si>
    <t>Cooper John Cooper Works</t>
  </si>
  <si>
    <t>Boxster</t>
  </si>
  <si>
    <t>Cayman</t>
  </si>
  <si>
    <t>BRZ</t>
  </si>
  <si>
    <t>GT86</t>
  </si>
  <si>
    <t>R8</t>
  </si>
  <si>
    <t>6 Seeria</t>
  </si>
  <si>
    <t>CHEVROLET</t>
  </si>
  <si>
    <t>Corvette</t>
  </si>
  <si>
    <t>Challenger</t>
  </si>
  <si>
    <t>FF</t>
  </si>
  <si>
    <t>Evora</t>
  </si>
  <si>
    <t>Granturismo</t>
  </si>
  <si>
    <t>CLS</t>
  </si>
  <si>
    <t>GT/GT S</t>
  </si>
  <si>
    <t>SL-Class</t>
  </si>
  <si>
    <t>911</t>
  </si>
  <si>
    <t>B-Max</t>
  </si>
  <si>
    <t>Focus C-Max</t>
  </si>
  <si>
    <t>Grand C-Max</t>
  </si>
  <si>
    <t>IX20</t>
  </si>
  <si>
    <t>B-Class</t>
  </si>
  <si>
    <t>Scenic</t>
  </si>
  <si>
    <t>Alhambra</t>
  </si>
  <si>
    <t>Prius Plus</t>
  </si>
  <si>
    <t>Verso</t>
  </si>
  <si>
    <t>Sharan</t>
  </si>
  <si>
    <t>Express</t>
  </si>
  <si>
    <t>C4 Picasso</t>
  </si>
  <si>
    <t>PLA</t>
  </si>
  <si>
    <t>Dokker</t>
  </si>
  <si>
    <t>Lodgy</t>
  </si>
  <si>
    <t>Adria</t>
  </si>
  <si>
    <t>Bürstner</t>
  </si>
  <si>
    <t>Capron</t>
  </si>
  <si>
    <t>Carthago</t>
  </si>
  <si>
    <t>CI</t>
  </si>
  <si>
    <t>Dethleffs</t>
  </si>
  <si>
    <t>Elnagh</t>
  </si>
  <si>
    <t>Laika</t>
  </si>
  <si>
    <t>McLouis</t>
  </si>
  <si>
    <t xml:space="preserve">PLA </t>
  </si>
  <si>
    <t>Pössl</t>
  </si>
  <si>
    <t>Roller Team</t>
  </si>
  <si>
    <t>Galaxy</t>
  </si>
  <si>
    <t>S-Max</t>
  </si>
  <si>
    <t>Savana</t>
  </si>
  <si>
    <t>Carens</t>
  </si>
  <si>
    <t>LANCIA</t>
  </si>
  <si>
    <t>Voyager</t>
  </si>
  <si>
    <t>Marco Polo</t>
  </si>
  <si>
    <t>Espace</t>
  </si>
  <si>
    <t>Kangoo</t>
  </si>
  <si>
    <t>Luano Camp</t>
  </si>
  <si>
    <t>Rimor</t>
  </si>
  <si>
    <t>Trafic</t>
  </si>
  <si>
    <t>XGO</t>
  </si>
  <si>
    <t>Q3</t>
  </si>
  <si>
    <t>RS Q3</t>
  </si>
  <si>
    <t>X1</t>
  </si>
  <si>
    <t>C4 Aircross</t>
  </si>
  <si>
    <t>C4 Cactus</t>
  </si>
  <si>
    <t>500X</t>
  </si>
  <si>
    <t>Freemont</t>
  </si>
  <si>
    <t>Ecosport</t>
  </si>
  <si>
    <t>Kuga</t>
  </si>
  <si>
    <t>HR-V</t>
  </si>
  <si>
    <t>JEEP</t>
  </si>
  <si>
    <t>Renegade</t>
  </si>
  <si>
    <t>Evoque</t>
  </si>
  <si>
    <t>CX-3</t>
  </si>
  <si>
    <t>GLA</t>
  </si>
  <si>
    <t>Cooper Countryman</t>
  </si>
  <si>
    <t>Outlander</t>
  </si>
  <si>
    <t>Juke</t>
  </si>
  <si>
    <t>Murano</t>
  </si>
  <si>
    <t>Qashqai</t>
  </si>
  <si>
    <t>Mokka</t>
  </si>
  <si>
    <t>SSANGYONG</t>
  </si>
  <si>
    <t>Korando</t>
  </si>
  <si>
    <t>Tivoli</t>
  </si>
  <si>
    <t>XV</t>
  </si>
  <si>
    <t>Jimny</t>
  </si>
  <si>
    <t>Vitara</t>
  </si>
  <si>
    <t>Tiguan</t>
  </si>
  <si>
    <t>Q5</t>
  </si>
  <si>
    <t>SQ5</t>
  </si>
  <si>
    <t>X3</t>
  </si>
  <si>
    <t>X4</t>
  </si>
  <si>
    <t>SRX</t>
  </si>
  <si>
    <t>Suburban</t>
  </si>
  <si>
    <t>CR-V</t>
  </si>
  <si>
    <t>IX35</t>
  </si>
  <si>
    <t>Tucson</t>
  </si>
  <si>
    <t>Cherokee</t>
  </si>
  <si>
    <t>Wrangler Unlimited</t>
  </si>
  <si>
    <t>Sportage</t>
  </si>
  <si>
    <t>Discovery Sport</t>
  </si>
  <si>
    <t>Range Rover Sport</t>
  </si>
  <si>
    <t>NX</t>
  </si>
  <si>
    <t>RX</t>
  </si>
  <si>
    <t>CX-5</t>
  </si>
  <si>
    <t>GLC</t>
  </si>
  <si>
    <t>GLK</t>
  </si>
  <si>
    <t>Pajero</t>
  </si>
  <si>
    <t>Pathfinder</t>
  </si>
  <si>
    <t>X-Trail</t>
  </si>
  <si>
    <t>Antara</t>
  </si>
  <si>
    <t>Koleos</t>
  </si>
  <si>
    <t>Rexton</t>
  </si>
  <si>
    <t>Forester</t>
  </si>
  <si>
    <t>Grand Vitara</t>
  </si>
  <si>
    <t>RAV4</t>
  </si>
  <si>
    <t>Q7</t>
  </si>
  <si>
    <t>X6</t>
  </si>
  <si>
    <t>Escalade</t>
  </si>
  <si>
    <t>Durango</t>
  </si>
  <si>
    <t>Santa FE</t>
  </si>
  <si>
    <t>Grand Cherokee</t>
  </si>
  <si>
    <t>Sorento</t>
  </si>
  <si>
    <t>Discovery</t>
  </si>
  <si>
    <t>Range Rover</t>
  </si>
  <si>
    <t>G-Class</t>
  </si>
  <si>
    <t>GL</t>
  </si>
  <si>
    <t>GLE</t>
  </si>
  <si>
    <t>Land Cruiser V8</t>
  </si>
  <si>
    <t>RAM</t>
  </si>
  <si>
    <t>F150</t>
  </si>
  <si>
    <t>Ranger</t>
  </si>
  <si>
    <t>Ridgeline</t>
  </si>
  <si>
    <t>D-Max</t>
  </si>
  <si>
    <t>L200</t>
  </si>
  <si>
    <t>Navara</t>
  </si>
  <si>
    <t>Hilux</t>
  </si>
  <si>
    <t>Amarok</t>
  </si>
  <si>
    <t>OMAVALMISTATUD</t>
  </si>
  <si>
    <t>-</t>
  </si>
  <si>
    <t>ALFA ROMEO kokku</t>
  </si>
  <si>
    <t>ASTON MARTIN kokku</t>
  </si>
  <si>
    <t>BENTLEY kokku</t>
  </si>
  <si>
    <t>CADILLAC kokku</t>
  </si>
  <si>
    <t>CHEVROLET kokku</t>
  </si>
  <si>
    <t>DODGE kokku</t>
  </si>
  <si>
    <t>FERRARI kokku</t>
  </si>
  <si>
    <t>GMC kokku</t>
  </si>
  <si>
    <t>HONDA kokku</t>
  </si>
  <si>
    <t>JAGUAR kokku</t>
  </si>
  <si>
    <t>JEEP kokku</t>
  </si>
  <si>
    <t>LAMBORGHINI kokku</t>
  </si>
  <si>
    <t>LANCIA kokku</t>
  </si>
  <si>
    <t>LEXUS kokku</t>
  </si>
  <si>
    <t>LOTUS kokku</t>
  </si>
  <si>
    <t>MASERATI kokku</t>
  </si>
  <si>
    <t>MAZDA kokku</t>
  </si>
  <si>
    <t>MINI kokku</t>
  </si>
  <si>
    <t>OMAVALMISTATUD kokku</t>
  </si>
  <si>
    <t>ROLLS-ROYCE kokku</t>
  </si>
  <si>
    <t>SEAT kokku</t>
  </si>
  <si>
    <t>SSANGYONG kokku</t>
  </si>
  <si>
    <t>SUBARU kokku</t>
  </si>
  <si>
    <t>SUZUKI kokku</t>
  </si>
  <si>
    <t>TESLA kokku</t>
  </si>
  <si>
    <t>Muutus 2016/2015</t>
  </si>
  <si>
    <t>Eestis registreeritud uute sõidukite TOP 10 markide ja mudelite lõikes</t>
  </si>
  <si>
    <t>Sõidukite arv</t>
  </si>
  <si>
    <t>TOP 10 markide ja mudelite lõikes</t>
  </si>
  <si>
    <t>Sõidukite arv 2016</t>
  </si>
  <si>
    <t>Sõidukite arv 2015</t>
  </si>
  <si>
    <t>2015 kokku</t>
  </si>
  <si>
    <t>Aasta 2016</t>
  </si>
  <si>
    <t>SÕIDUAUTODE REGISTREERIMINE</t>
  </si>
  <si>
    <t>TARBESÕIDUKITE REGISTREERIMINE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</si>
</sst>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
    <numFmt numFmtId="166" formatCode="0.0%"/>
    <numFmt numFmtId="167" formatCode="\+0%;\-0%;0%"/>
  </numFmts>
  <fonts count="34" x14ac:knownFonts="1">
    <font>
      <sz val="11"/>
      <color theme="1"/>
      <name val="Calibri"/>
      <family val="2"/>
      <charset val="186"/>
    </font>
    <font>
      <b/>
      <sz val="11"/>
      <color theme="1"/>
      <name val="Calibri"/>
      <family val="2"/>
      <charset val="186"/>
    </font>
    <font>
      <b/>
      <sz val="16"/>
      <name val="Calibri"/>
      <family val="2"/>
      <charset val="186"/>
      <scheme val="minor"/>
    </font>
    <font>
      <sz val="11"/>
      <color theme="1"/>
      <name val="Calibri"/>
      <family val="2"/>
      <charset val="186"/>
      <scheme val="minor"/>
    </font>
    <font>
      <b/>
      <sz val="16"/>
      <color theme="4" tint="-0.499984740745262"/>
      <name val="Calibri"/>
      <family val="2"/>
      <charset val="186"/>
      <scheme val="minor"/>
    </font>
    <font>
      <b/>
      <sz val="12"/>
      <name val="Calibri"/>
      <family val="2"/>
      <charset val="186"/>
      <scheme val="minor"/>
    </font>
    <font>
      <sz val="12"/>
      <color theme="1"/>
      <name val="Calibri"/>
      <family val="2"/>
      <charset val="186"/>
      <scheme val="minor"/>
    </font>
    <font>
      <sz val="11"/>
      <name val="Calibri"/>
      <family val="2"/>
      <charset val="186"/>
      <scheme val="minor"/>
    </font>
    <font>
      <b/>
      <sz val="14"/>
      <name val="Calibri"/>
      <family val="2"/>
      <charset val="186"/>
      <scheme val="minor"/>
    </font>
    <font>
      <b/>
      <sz val="11"/>
      <color theme="0"/>
      <name val="Calibri"/>
      <family val="2"/>
      <charset val="186"/>
      <scheme val="minor"/>
    </font>
    <font>
      <u/>
      <sz val="11"/>
      <color theme="10"/>
      <name val="Calibri"/>
      <family val="2"/>
      <charset val="186"/>
    </font>
    <font>
      <u/>
      <sz val="11"/>
      <name val="Calibri"/>
      <family val="2"/>
      <charset val="186"/>
      <scheme val="minor"/>
    </font>
    <font>
      <b/>
      <sz val="11"/>
      <color theme="1"/>
      <name val="Calibri"/>
      <family val="2"/>
      <charset val="186"/>
      <scheme val="minor"/>
    </font>
    <font>
      <b/>
      <sz val="13"/>
      <name val="Calibri"/>
      <family val="2"/>
      <charset val="186"/>
      <scheme val="minor"/>
    </font>
    <font>
      <b/>
      <sz val="10"/>
      <color theme="0"/>
      <name val="Calibri"/>
      <family val="2"/>
      <charset val="186"/>
      <scheme val="minor"/>
    </font>
    <font>
      <b/>
      <sz val="11"/>
      <name val="Calibri"/>
      <family val="2"/>
      <charset val="186"/>
      <scheme val="minor"/>
    </font>
    <font>
      <b/>
      <sz val="10"/>
      <color theme="1"/>
      <name val="Calibri"/>
      <family val="2"/>
      <charset val="186"/>
      <scheme val="minor"/>
    </font>
    <font>
      <sz val="10"/>
      <color theme="1"/>
      <name val="Calibri"/>
      <family val="2"/>
      <charset val="186"/>
      <scheme val="minor"/>
    </font>
    <font>
      <i/>
      <sz val="11"/>
      <name val="Calibri"/>
      <family val="2"/>
      <charset val="186"/>
      <scheme val="minor"/>
    </font>
    <font>
      <b/>
      <i/>
      <sz val="11"/>
      <name val="Calibri"/>
      <family val="2"/>
      <charset val="186"/>
      <scheme val="minor"/>
    </font>
    <font>
      <b/>
      <sz val="12"/>
      <color theme="1"/>
      <name val="Calibri"/>
      <family val="2"/>
      <charset val="186"/>
      <scheme val="minor"/>
    </font>
    <font>
      <b/>
      <sz val="13"/>
      <color theme="1"/>
      <name val="Calibri"/>
      <family val="2"/>
      <charset val="186"/>
    </font>
    <font>
      <b/>
      <sz val="10"/>
      <color theme="1"/>
      <name val="Calibri"/>
      <family val="2"/>
      <charset val="186"/>
    </font>
    <font>
      <b/>
      <sz val="12"/>
      <color theme="1"/>
      <name val="Calibri"/>
      <family val="2"/>
      <charset val="186"/>
    </font>
    <font>
      <sz val="12"/>
      <color theme="1"/>
      <name val="Calibri"/>
      <family val="2"/>
      <charset val="186"/>
    </font>
    <font>
      <sz val="9"/>
      <color theme="1"/>
      <name val="Calibri"/>
      <family val="2"/>
      <charset val="186"/>
      <scheme val="minor"/>
    </font>
    <font>
      <sz val="10"/>
      <name val="Arial"/>
      <family val="2"/>
      <charset val="186"/>
    </font>
    <font>
      <b/>
      <sz val="10"/>
      <name val="Calibri"/>
      <family val="2"/>
      <charset val="186"/>
      <scheme val="minor"/>
    </font>
    <font>
      <sz val="10"/>
      <name val="Calibri"/>
      <family val="2"/>
      <charset val="186"/>
      <scheme val="minor"/>
    </font>
    <font>
      <b/>
      <sz val="9"/>
      <color theme="1"/>
      <name val="Calibri"/>
      <family val="2"/>
      <charset val="186"/>
      <scheme val="minor"/>
    </font>
    <font>
      <sz val="9"/>
      <color theme="1"/>
      <name val="Calibri"/>
      <family val="2"/>
      <charset val="186"/>
    </font>
    <font>
      <b/>
      <sz val="9"/>
      <color theme="1"/>
      <name val="Calibri"/>
      <family val="2"/>
      <charset val="186"/>
    </font>
    <font>
      <b/>
      <sz val="10"/>
      <color theme="1"/>
      <name val="Arial"/>
      <family val="2"/>
      <charset val="186"/>
    </font>
    <font>
      <sz val="10"/>
      <color theme="1"/>
      <name val="Calibri"/>
      <family val="2"/>
      <charset val="186"/>
    </font>
  </fonts>
  <fills count="8">
    <fill>
      <patternFill patternType="none"/>
    </fill>
    <fill>
      <patternFill patternType="gray125"/>
    </fill>
    <fill>
      <patternFill patternType="solid">
        <fgColor theme="4" tint="-0.499984740745262"/>
        <bgColor indexed="64"/>
      </patternFill>
    </fill>
    <fill>
      <patternFill patternType="solid">
        <fgColor theme="8" tint="-0.24994659260841701"/>
        <bgColor theme="8" tint="-0.499984740745262"/>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4.9989318521683403E-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10" fillId="0" borderId="0" applyNumberFormat="0" applyFill="0" applyBorder="0" applyAlignment="0" applyProtection="0"/>
    <xf numFmtId="0" fontId="26" fillId="0" borderId="0"/>
    <xf numFmtId="0" fontId="26" fillId="0" borderId="0">
      <alignment horizontal="left"/>
    </xf>
  </cellStyleXfs>
  <cellXfs count="228">
    <xf numFmtId="0" fontId="0" fillId="0" borderId="0" xfId="0"/>
    <xf numFmtId="0" fontId="2" fillId="0" borderId="0" xfId="0" applyFont="1" applyAlignment="1">
      <alignment horizontal="left"/>
    </xf>
    <xf numFmtId="0" fontId="3" fillId="0" borderId="0" xfId="0" applyFont="1"/>
    <xf numFmtId="0" fontId="4" fillId="0" borderId="0" xfId="0" applyFont="1"/>
    <xf numFmtId="0" fontId="5" fillId="0" borderId="0" xfId="0" applyNumberFormat="1" applyFont="1" applyAlignment="1">
      <alignment horizontal="left"/>
    </xf>
    <xf numFmtId="0" fontId="6" fillId="0" borderId="0" xfId="0" applyFont="1"/>
    <xf numFmtId="0" fontId="7" fillId="0" borderId="0" xfId="0" applyFont="1"/>
    <xf numFmtId="0" fontId="8" fillId="0" borderId="0" xfId="0" applyFont="1" applyAlignment="1">
      <alignment horizontal="left"/>
    </xf>
    <xf numFmtId="0" fontId="8" fillId="0" borderId="0" xfId="0" applyFont="1"/>
    <xf numFmtId="0" fontId="9" fillId="2" borderId="0" xfId="0" applyFont="1" applyFill="1"/>
    <xf numFmtId="0" fontId="11" fillId="0" borderId="0" xfId="1" applyFont="1"/>
    <xf numFmtId="0" fontId="12" fillId="0" borderId="0" xfId="0" applyFont="1"/>
    <xf numFmtId="0" fontId="13" fillId="0" borderId="0" xfId="0" applyFont="1" applyFill="1" applyBorder="1" applyAlignment="1"/>
    <xf numFmtId="0" fontId="8" fillId="0" borderId="0" xfId="0" applyFont="1" applyFill="1" applyBorder="1" applyAlignment="1"/>
    <xf numFmtId="0" fontId="9" fillId="3" borderId="1" xfId="0" applyFont="1" applyFill="1" applyBorder="1" applyAlignment="1">
      <alignment horizontal="left" vertical="center"/>
    </xf>
    <xf numFmtId="3" fontId="14" fillId="3" borderId="1" xfId="0" applyNumberFormat="1" applyFont="1" applyFill="1" applyBorder="1" applyAlignment="1">
      <alignment horizontal="center" vertical="center"/>
    </xf>
    <xf numFmtId="3" fontId="14" fillId="3" borderId="1" xfId="0" applyNumberFormat="1" applyFont="1" applyFill="1" applyBorder="1" applyAlignment="1">
      <alignment horizontal="center" vertical="center" wrapText="1"/>
    </xf>
    <xf numFmtId="0" fontId="3" fillId="0" borderId="0" xfId="0" applyFont="1" applyAlignment="1">
      <alignment vertical="center"/>
    </xf>
    <xf numFmtId="3" fontId="3" fillId="0" borderId="0" xfId="0" applyNumberFormat="1" applyFont="1" applyAlignment="1">
      <alignment vertical="center"/>
    </xf>
    <xf numFmtId="0" fontId="15" fillId="4" borderId="0" xfId="0" applyFont="1" applyFill="1" applyBorder="1" applyAlignment="1">
      <alignment horizontal="left"/>
    </xf>
    <xf numFmtId="3" fontId="3" fillId="4" borderId="0" xfId="0" applyNumberFormat="1" applyFont="1" applyFill="1" applyBorder="1" applyAlignment="1">
      <alignment horizontal="center"/>
    </xf>
    <xf numFmtId="3" fontId="7" fillId="4" borderId="0" xfId="0" applyNumberFormat="1" applyFont="1" applyFill="1" applyBorder="1" applyAlignment="1">
      <alignment horizontal="center"/>
    </xf>
    <xf numFmtId="3" fontId="15" fillId="4" borderId="0" xfId="0" applyNumberFormat="1" applyFont="1" applyFill="1" applyBorder="1" applyAlignment="1">
      <alignment horizontal="center"/>
    </xf>
    <xf numFmtId="0" fontId="7" fillId="0" borderId="0" xfId="0" applyFont="1" applyFill="1" applyBorder="1"/>
    <xf numFmtId="0" fontId="15" fillId="5" borderId="0" xfId="0" applyFont="1" applyFill="1" applyBorder="1" applyAlignment="1">
      <alignment horizontal="left"/>
    </xf>
    <xf numFmtId="3" fontId="3" fillId="5" borderId="0" xfId="0" applyNumberFormat="1" applyFont="1" applyFill="1" applyBorder="1" applyAlignment="1">
      <alignment horizontal="center"/>
    </xf>
    <xf numFmtId="3" fontId="15" fillId="5" borderId="0" xfId="0" applyNumberFormat="1" applyFont="1" applyFill="1" applyBorder="1" applyAlignment="1">
      <alignment horizontal="center"/>
    </xf>
    <xf numFmtId="0" fontId="15" fillId="0" borderId="0" xfId="0" applyFont="1" applyFill="1" applyBorder="1" applyAlignment="1">
      <alignment horizontal="left"/>
    </xf>
    <xf numFmtId="164" fontId="16" fillId="0" borderId="0" xfId="0" applyNumberFormat="1" applyFont="1" applyBorder="1" applyAlignment="1">
      <alignment horizontal="center"/>
    </xf>
    <xf numFmtId="165" fontId="17" fillId="0" borderId="0" xfId="0" applyNumberFormat="1" applyFont="1" applyBorder="1" applyAlignment="1">
      <alignment horizontal="center"/>
    </xf>
    <xf numFmtId="0" fontId="7" fillId="0" borderId="0" xfId="0" applyFont="1" applyFill="1" applyBorder="1" applyAlignment="1">
      <alignment horizontal="left"/>
    </xf>
    <xf numFmtId="3" fontId="7" fillId="0" borderId="0" xfId="0" applyNumberFormat="1" applyFont="1" applyFill="1" applyAlignment="1">
      <alignment horizontal="center"/>
    </xf>
    <xf numFmtId="0" fontId="15" fillId="0" borderId="0" xfId="0" applyFont="1" applyFill="1"/>
    <xf numFmtId="3" fontId="7" fillId="0" borderId="0" xfId="0" applyNumberFormat="1" applyFont="1" applyFill="1" applyBorder="1" applyAlignment="1">
      <alignment horizontal="center"/>
    </xf>
    <xf numFmtId="3" fontId="15" fillId="0" borderId="0" xfId="0" applyNumberFormat="1" applyFont="1" applyFill="1" applyBorder="1" applyAlignment="1">
      <alignment horizontal="center"/>
    </xf>
    <xf numFmtId="0" fontId="18" fillId="0" borderId="0" xfId="0" applyFont="1" applyFill="1" applyBorder="1" applyAlignment="1">
      <alignment horizontal="left"/>
    </xf>
    <xf numFmtId="166" fontId="18" fillId="0" borderId="0" xfId="0" applyNumberFormat="1" applyFont="1" applyFill="1" applyBorder="1" applyAlignment="1">
      <alignment horizontal="center"/>
    </xf>
    <xf numFmtId="3" fontId="18" fillId="0" borderId="0" xfId="0" applyNumberFormat="1" applyFont="1" applyFill="1" applyBorder="1" applyAlignment="1">
      <alignment horizontal="center"/>
    </xf>
    <xf numFmtId="0" fontId="18" fillId="0" borderId="0" xfId="0" applyFont="1" applyFill="1" applyBorder="1"/>
    <xf numFmtId="0" fontId="19" fillId="0" borderId="0" xfId="0" applyFont="1" applyFill="1" applyBorder="1"/>
    <xf numFmtId="0" fontId="7" fillId="0" borderId="0" xfId="0" applyFont="1" applyFill="1"/>
    <xf numFmtId="166" fontId="7" fillId="0" borderId="0" xfId="0" applyNumberFormat="1" applyFont="1" applyAlignment="1">
      <alignment horizontal="center"/>
    </xf>
    <xf numFmtId="0" fontId="15" fillId="0" borderId="0" xfId="0" applyFont="1"/>
    <xf numFmtId="49" fontId="13" fillId="0" borderId="0" xfId="0" applyNumberFormat="1" applyFont="1" applyFill="1" applyBorder="1" applyAlignment="1">
      <alignment horizontal="left"/>
    </xf>
    <xf numFmtId="17" fontId="16" fillId="0" borderId="0" xfId="0" quotePrefix="1" applyNumberFormat="1" applyFont="1" applyBorder="1" applyAlignment="1">
      <alignment horizontal="right"/>
    </xf>
    <xf numFmtId="49" fontId="8" fillId="0" borderId="0" xfId="0" applyNumberFormat="1" applyFont="1" applyFill="1" applyBorder="1" applyAlignment="1">
      <alignment horizontal="left"/>
    </xf>
    <xf numFmtId="49" fontId="20" fillId="0" borderId="0" xfId="0" applyNumberFormat="1" applyFont="1"/>
    <xf numFmtId="0" fontId="0" fillId="0" borderId="0" xfId="0" applyFont="1" applyAlignment="1">
      <alignment horizontal="center"/>
    </xf>
    <xf numFmtId="49" fontId="3" fillId="0" borderId="0" xfId="0" applyNumberFormat="1" applyFont="1"/>
    <xf numFmtId="0" fontId="12" fillId="4" borderId="0" xfId="0" applyFont="1" applyFill="1" applyAlignment="1">
      <alignment horizontal="center"/>
    </xf>
    <xf numFmtId="0" fontId="12" fillId="4" borderId="0" xfId="0" applyFont="1" applyFill="1"/>
    <xf numFmtId="0" fontId="3" fillId="4" borderId="0" xfId="0" applyFont="1" applyFill="1"/>
    <xf numFmtId="49" fontId="12" fillId="0" borderId="0" xfId="0" applyNumberFormat="1" applyFont="1" applyAlignment="1">
      <alignment horizontal="center"/>
    </xf>
    <xf numFmtId="0" fontId="3" fillId="0" borderId="0" xfId="0" applyFont="1" applyAlignment="1">
      <alignment horizontal="left"/>
    </xf>
    <xf numFmtId="3" fontId="0" fillId="0" borderId="0" xfId="0" applyNumberFormat="1" applyFont="1" applyAlignment="1">
      <alignment horizontal="center"/>
    </xf>
    <xf numFmtId="3" fontId="3" fillId="0" borderId="0" xfId="0" applyNumberFormat="1" applyFont="1"/>
    <xf numFmtId="49" fontId="5" fillId="0" borderId="0" xfId="0" applyNumberFormat="1" applyFont="1" applyFill="1" applyBorder="1" applyAlignment="1">
      <alignment horizontal="left"/>
    </xf>
    <xf numFmtId="3" fontId="3" fillId="0" borderId="0" xfId="0" applyNumberFormat="1" applyFont="1" applyAlignment="1">
      <alignment horizontal="center"/>
    </xf>
    <xf numFmtId="0" fontId="21" fillId="0" borderId="0" xfId="0" applyFont="1"/>
    <xf numFmtId="0" fontId="1" fillId="0" borderId="0" xfId="0" applyFont="1"/>
    <xf numFmtId="0" fontId="1" fillId="0" borderId="0" xfId="0" applyFont="1" applyAlignment="1">
      <alignment horizontal="center"/>
    </xf>
    <xf numFmtId="0" fontId="1" fillId="6" borderId="0" xfId="0" applyFont="1" applyFill="1" applyAlignment="1">
      <alignment vertical="center" wrapText="1"/>
    </xf>
    <xf numFmtId="3" fontId="17" fillId="7" borderId="2" xfId="0" applyNumberFormat="1" applyFont="1" applyFill="1" applyBorder="1" applyAlignment="1">
      <alignment horizontal="center"/>
    </xf>
    <xf numFmtId="166" fontId="25" fillId="0" borderId="0" xfId="0" applyNumberFormat="1" applyFont="1" applyBorder="1" applyAlignment="1">
      <alignment horizontal="center"/>
    </xf>
    <xf numFmtId="0" fontId="13" fillId="0" borderId="0" xfId="0" applyFont="1" applyBorder="1"/>
    <xf numFmtId="0" fontId="3" fillId="0" borderId="0" xfId="0" applyFont="1" applyBorder="1"/>
    <xf numFmtId="49" fontId="16" fillId="6" borderId="0" xfId="0" applyNumberFormat="1" applyFont="1" applyFill="1" applyBorder="1" applyAlignment="1">
      <alignment horizontal="left" vertical="center"/>
    </xf>
    <xf numFmtId="166" fontId="27" fillId="6" borderId="0" xfId="0" applyNumberFormat="1" applyFont="1" applyFill="1" applyBorder="1" applyAlignment="1">
      <alignment horizontal="center" vertical="center" wrapText="1"/>
    </xf>
    <xf numFmtId="166" fontId="16" fillId="6" borderId="0" xfId="0" applyNumberFormat="1" applyFont="1" applyFill="1" applyBorder="1" applyAlignment="1">
      <alignment horizontal="center" vertical="center" wrapText="1"/>
    </xf>
    <xf numFmtId="0" fontId="16" fillId="6" borderId="0" xfId="0" applyNumberFormat="1" applyFont="1" applyFill="1" applyBorder="1" applyAlignment="1">
      <alignment horizontal="center" vertical="center" wrapText="1"/>
    </xf>
    <xf numFmtId="0" fontId="12" fillId="0" borderId="2" xfId="0" applyFont="1" applyFill="1" applyBorder="1"/>
    <xf numFmtId="166" fontId="17" fillId="0" borderId="2" xfId="0" applyNumberFormat="1" applyFont="1" applyFill="1" applyBorder="1" applyAlignment="1">
      <alignment horizontal="center"/>
    </xf>
    <xf numFmtId="3" fontId="3" fillId="0" borderId="2" xfId="0" applyNumberFormat="1" applyFont="1" applyFill="1" applyBorder="1" applyAlignment="1">
      <alignment horizontal="center"/>
    </xf>
    <xf numFmtId="167" fontId="16" fillId="0" borderId="2" xfId="0" applyNumberFormat="1" applyFont="1" applyFill="1" applyBorder="1" applyAlignment="1">
      <alignment horizontal="center"/>
    </xf>
    <xf numFmtId="165" fontId="3" fillId="0" borderId="2" xfId="0" applyNumberFormat="1" applyFont="1" applyFill="1" applyBorder="1" applyAlignment="1">
      <alignment horizontal="center"/>
    </xf>
    <xf numFmtId="0" fontId="12" fillId="0" borderId="2" xfId="0" applyFont="1" applyFill="1" applyBorder="1" applyAlignment="1">
      <alignment horizontal="center"/>
    </xf>
    <xf numFmtId="0" fontId="12" fillId="7" borderId="2" xfId="0" applyFont="1" applyFill="1" applyBorder="1"/>
    <xf numFmtId="166" fontId="17" fillId="7" borderId="2" xfId="0" applyNumberFormat="1" applyFont="1" applyFill="1" applyBorder="1" applyAlignment="1">
      <alignment horizontal="center"/>
    </xf>
    <xf numFmtId="3" fontId="3" fillId="7" borderId="2" xfId="0" applyNumberFormat="1" applyFont="1" applyFill="1" applyBorder="1" applyAlignment="1">
      <alignment horizontal="center"/>
    </xf>
    <xf numFmtId="167" fontId="16" fillId="7" borderId="2" xfId="0" applyNumberFormat="1" applyFont="1" applyFill="1" applyBorder="1" applyAlignment="1">
      <alignment horizontal="center"/>
    </xf>
    <xf numFmtId="165" fontId="3" fillId="7" borderId="2" xfId="0" applyNumberFormat="1" applyFont="1" applyFill="1" applyBorder="1" applyAlignment="1">
      <alignment horizontal="center"/>
    </xf>
    <xf numFmtId="0" fontId="12" fillId="7" borderId="2" xfId="0" applyFont="1" applyFill="1" applyBorder="1" applyAlignment="1">
      <alignment horizontal="center"/>
    </xf>
    <xf numFmtId="0" fontId="3" fillId="0" borderId="0" xfId="0" applyFont="1" applyBorder="1" applyAlignment="1">
      <alignment vertical="center"/>
    </xf>
    <xf numFmtId="49" fontId="12" fillId="6" borderId="0" xfId="0" applyNumberFormat="1" applyFont="1" applyFill="1" applyBorder="1" applyAlignment="1">
      <alignment horizontal="left" vertical="center"/>
    </xf>
    <xf numFmtId="3" fontId="15" fillId="6" borderId="0" xfId="2" applyNumberFormat="1" applyFont="1" applyFill="1" applyBorder="1" applyAlignment="1">
      <alignment horizontal="center" vertical="center"/>
    </xf>
    <xf numFmtId="164" fontId="12" fillId="6" borderId="0" xfId="0" applyNumberFormat="1" applyFont="1" applyFill="1" applyBorder="1" applyAlignment="1">
      <alignment horizontal="center" vertical="center" wrapText="1"/>
    </xf>
    <xf numFmtId="165" fontId="20" fillId="6" borderId="0" xfId="0" applyNumberFormat="1" applyFont="1" applyFill="1" applyBorder="1" applyAlignment="1">
      <alignment horizontal="center" vertical="center"/>
    </xf>
    <xf numFmtId="0" fontId="17" fillId="0" borderId="0" xfId="0" applyFont="1" applyBorder="1"/>
    <xf numFmtId="0" fontId="27" fillId="6" borderId="1" xfId="3" applyFont="1" applyFill="1" applyBorder="1" applyAlignment="1">
      <alignment horizontal="center" vertical="center" wrapText="1"/>
    </xf>
    <xf numFmtId="0" fontId="27" fillId="6" borderId="3" xfId="3" applyFont="1" applyFill="1" applyBorder="1" applyAlignment="1">
      <alignment horizontal="center" vertical="center" wrapText="1"/>
    </xf>
    <xf numFmtId="0" fontId="27" fillId="6" borderId="4" xfId="3" applyFont="1" applyFill="1" applyBorder="1" applyAlignment="1">
      <alignment horizontal="center" vertical="center" wrapText="1"/>
    </xf>
    <xf numFmtId="0" fontId="17" fillId="0" borderId="0" xfId="0" applyFont="1"/>
    <xf numFmtId="0" fontId="28" fillId="6" borderId="8" xfId="0" applyFont="1" applyFill="1" applyBorder="1" applyAlignment="1">
      <alignment horizontal="center"/>
    </xf>
    <xf numFmtId="0" fontId="28" fillId="6" borderId="9" xfId="0" applyFont="1" applyFill="1" applyBorder="1" applyAlignment="1">
      <alignment horizontal="center"/>
    </xf>
    <xf numFmtId="0" fontId="28" fillId="6" borderId="0" xfId="0" applyFont="1" applyFill="1" applyBorder="1" applyAlignment="1">
      <alignment horizontal="center"/>
    </xf>
    <xf numFmtId="0" fontId="27" fillId="6" borderId="8" xfId="3" applyFont="1" applyFill="1" applyBorder="1" applyAlignment="1">
      <alignment horizontal="center" vertical="center"/>
    </xf>
    <xf numFmtId="0" fontId="27" fillId="6" borderId="9" xfId="3" applyFont="1" applyFill="1" applyBorder="1" applyAlignment="1">
      <alignment horizontal="center" vertical="center"/>
    </xf>
    <xf numFmtId="0" fontId="27" fillId="6" borderId="0" xfId="3" applyFont="1" applyFill="1" applyBorder="1" applyAlignment="1">
      <alignment horizontal="center" vertical="center"/>
    </xf>
    <xf numFmtId="0" fontId="27" fillId="6" borderId="14" xfId="3" applyFont="1" applyFill="1" applyBorder="1" applyAlignment="1">
      <alignment horizontal="center" vertical="center" wrapText="1"/>
    </xf>
    <xf numFmtId="0" fontId="27" fillId="6" borderId="11" xfId="3" applyFont="1" applyFill="1" applyBorder="1" applyAlignment="1">
      <alignment horizontal="center" vertical="center" wrapText="1"/>
    </xf>
    <xf numFmtId="0" fontId="27" fillId="6" borderId="14" xfId="3" applyFont="1" applyFill="1" applyBorder="1" applyAlignment="1">
      <alignment horizontal="center" vertical="center"/>
    </xf>
    <xf numFmtId="0" fontId="27" fillId="6" borderId="13" xfId="3" applyFont="1" applyFill="1" applyBorder="1" applyAlignment="1">
      <alignment horizontal="center" vertical="center" wrapText="1"/>
    </xf>
    <xf numFmtId="0" fontId="16" fillId="7" borderId="2" xfId="0" applyFont="1" applyFill="1" applyBorder="1"/>
    <xf numFmtId="0" fontId="16" fillId="7" borderId="2" xfId="0" applyFont="1" applyFill="1" applyBorder="1" applyAlignment="1">
      <alignment horizontal="center"/>
    </xf>
    <xf numFmtId="0" fontId="16" fillId="0" borderId="2" xfId="0" applyFont="1" applyBorder="1"/>
    <xf numFmtId="3" fontId="17" fillId="0" borderId="2" xfId="0" applyNumberFormat="1" applyFont="1" applyBorder="1" applyAlignment="1">
      <alignment horizontal="center"/>
    </xf>
    <xf numFmtId="0" fontId="16" fillId="0" borderId="2" xfId="0" applyFont="1" applyBorder="1" applyAlignment="1">
      <alignment horizontal="center"/>
    </xf>
    <xf numFmtId="3" fontId="27" fillId="6" borderId="0" xfId="2" applyNumberFormat="1" applyFont="1" applyFill="1" applyBorder="1" applyAlignment="1">
      <alignment horizontal="center" vertical="center"/>
    </xf>
    <xf numFmtId="0" fontId="16" fillId="0" borderId="0" xfId="0" applyFont="1" applyBorder="1"/>
    <xf numFmtId="0" fontId="1" fillId="4" borderId="0" xfId="0" applyFont="1" applyFill="1" applyAlignment="1">
      <alignment horizontal="center"/>
    </xf>
    <xf numFmtId="0" fontId="16" fillId="0" borderId="0" xfId="0" applyFont="1" applyFill="1" applyBorder="1" applyAlignment="1"/>
    <xf numFmtId="167" fontId="29" fillId="0" borderId="0" xfId="0" applyNumberFormat="1" applyFont="1" applyBorder="1" applyAlignment="1">
      <alignment horizontal="center"/>
    </xf>
    <xf numFmtId="164" fontId="29" fillId="0" borderId="0" xfId="0" applyNumberFormat="1" applyFont="1" applyBorder="1" applyAlignment="1">
      <alignment horizontal="center"/>
    </xf>
    <xf numFmtId="0" fontId="17" fillId="0" borderId="0" xfId="0" applyFont="1" applyFill="1" applyBorder="1"/>
    <xf numFmtId="165" fontId="30" fillId="0" borderId="0" xfId="0" applyNumberFormat="1" applyFont="1" applyFill="1" applyBorder="1" applyAlignment="1">
      <alignment horizontal="center"/>
    </xf>
    <xf numFmtId="165" fontId="31" fillId="0" borderId="0" xfId="0" applyNumberFormat="1" applyFont="1" applyFill="1" applyBorder="1" applyAlignment="1">
      <alignment horizontal="center"/>
    </xf>
    <xf numFmtId="0" fontId="17" fillId="0" borderId="0" xfId="0" applyFont="1" applyBorder="1" applyAlignment="1">
      <alignment horizontal="center"/>
    </xf>
    <xf numFmtId="0" fontId="16" fillId="4" borderId="0" xfId="0" applyFont="1" applyFill="1" applyBorder="1"/>
    <xf numFmtId="0" fontId="16" fillId="4" borderId="0" xfId="0" applyFont="1" applyFill="1" applyBorder="1" applyAlignment="1">
      <alignment horizontal="center"/>
    </xf>
    <xf numFmtId="3" fontId="27" fillId="4" borderId="0" xfId="2" applyNumberFormat="1" applyFont="1" applyFill="1" applyBorder="1" applyAlignment="1">
      <alignment horizontal="center" vertical="center"/>
    </xf>
    <xf numFmtId="0" fontId="12" fillId="6" borderId="14" xfId="0" applyFont="1" applyFill="1" applyBorder="1" applyAlignment="1">
      <alignment horizontal="left" vertical="center"/>
    </xf>
    <xf numFmtId="0" fontId="27" fillId="6" borderId="15" xfId="3" applyFont="1" applyFill="1" applyBorder="1" applyAlignment="1">
      <alignment horizontal="center" vertical="center" wrapText="1"/>
    </xf>
    <xf numFmtId="0" fontId="27" fillId="6" borderId="5" xfId="3" applyFont="1" applyFill="1" applyBorder="1" applyAlignment="1">
      <alignment horizontal="center" vertical="center" wrapText="1"/>
    </xf>
    <xf numFmtId="0" fontId="16" fillId="4" borderId="0" xfId="0" applyNumberFormat="1" applyFont="1" applyFill="1" applyBorder="1"/>
    <xf numFmtId="0" fontId="1" fillId="0" borderId="0" xfId="0" applyFont="1" applyFill="1"/>
    <xf numFmtId="0" fontId="0" fillId="0" borderId="0" xfId="0" applyFill="1"/>
    <xf numFmtId="0" fontId="1" fillId="0" borderId="0" xfId="0" applyFont="1" applyFill="1" applyAlignment="1">
      <alignment horizontal="center"/>
    </xf>
    <xf numFmtId="0" fontId="0" fillId="0" borderId="0" xfId="0" applyFont="1"/>
    <xf numFmtId="0" fontId="0" fillId="0" borderId="0" xfId="0" applyAlignment="1">
      <alignment horizontal="left"/>
    </xf>
    <xf numFmtId="0" fontId="0" fillId="0" borderId="0" xfId="0" applyAlignment="1">
      <alignment horizontal="center"/>
    </xf>
    <xf numFmtId="164" fontId="22" fillId="0" borderId="0" xfId="0" applyNumberFormat="1" applyFont="1" applyAlignment="1">
      <alignment horizontal="center"/>
    </xf>
    <xf numFmtId="165" fontId="0" fillId="0" borderId="0" xfId="0" applyNumberFormat="1" applyFont="1" applyAlignment="1">
      <alignment horizontal="center"/>
    </xf>
    <xf numFmtId="49" fontId="32" fillId="6" borderId="0" xfId="0" applyNumberFormat="1" applyFont="1" applyFill="1" applyBorder="1" applyAlignment="1">
      <alignment horizontal="left" vertical="center"/>
    </xf>
    <xf numFmtId="164" fontId="32" fillId="6" borderId="0" xfId="0" quotePrefix="1" applyNumberFormat="1" applyFont="1" applyFill="1" applyBorder="1" applyAlignment="1">
      <alignment horizontal="center" vertical="center" wrapText="1"/>
    </xf>
    <xf numFmtId="165" fontId="32" fillId="6" borderId="0" xfId="0" quotePrefix="1" applyNumberFormat="1" applyFont="1" applyFill="1" applyBorder="1" applyAlignment="1">
      <alignment horizontal="center" vertical="center" wrapText="1"/>
    </xf>
    <xf numFmtId="0" fontId="32" fillId="6" borderId="0" xfId="0" applyNumberFormat="1" applyFont="1" applyFill="1" applyBorder="1" applyAlignment="1">
      <alignment horizontal="center" vertical="center" wrapText="1"/>
    </xf>
    <xf numFmtId="0" fontId="0" fillId="0" borderId="0" xfId="0" applyFill="1" applyAlignment="1">
      <alignment horizontal="left"/>
    </xf>
    <xf numFmtId="0" fontId="0" fillId="0" borderId="0" xfId="0" applyFill="1" applyAlignment="1">
      <alignment horizontal="center"/>
    </xf>
    <xf numFmtId="0" fontId="22" fillId="0" borderId="0" xfId="0" applyFont="1" applyFill="1" applyAlignment="1">
      <alignment horizontal="center"/>
    </xf>
    <xf numFmtId="165" fontId="30" fillId="0" borderId="0" xfId="0" applyNumberFormat="1" applyFont="1" applyFill="1" applyAlignment="1">
      <alignment horizontal="center"/>
    </xf>
    <xf numFmtId="0" fontId="0" fillId="0" borderId="0" xfId="0" applyFont="1" applyFill="1"/>
    <xf numFmtId="0" fontId="0" fillId="0" borderId="0" xfId="0" applyFont="1" applyFill="1" applyAlignment="1">
      <alignment horizontal="center"/>
    </xf>
    <xf numFmtId="164" fontId="17" fillId="0" borderId="0" xfId="0" applyNumberFormat="1" applyFont="1" applyFill="1" applyBorder="1" applyAlignment="1">
      <alignment horizontal="center"/>
    </xf>
    <xf numFmtId="0" fontId="23" fillId="4" borderId="0" xfId="0" applyFont="1" applyFill="1"/>
    <xf numFmtId="0" fontId="23" fillId="4" borderId="0" xfId="0" applyFont="1" applyFill="1" applyAlignment="1">
      <alignment horizontal="left"/>
    </xf>
    <xf numFmtId="3" fontId="1" fillId="4" borderId="0" xfId="0" applyNumberFormat="1" applyFont="1" applyFill="1" applyAlignment="1">
      <alignment horizontal="center"/>
    </xf>
    <xf numFmtId="164" fontId="22" fillId="4" borderId="0" xfId="0" applyNumberFormat="1" applyFont="1" applyFill="1" applyAlignment="1">
      <alignment horizontal="center"/>
    </xf>
    <xf numFmtId="165" fontId="0" fillId="4" borderId="0" xfId="0" applyNumberFormat="1" applyFont="1" applyFill="1" applyAlignment="1">
      <alignment horizontal="center"/>
    </xf>
    <xf numFmtId="0" fontId="22" fillId="0" borderId="0" xfId="0" applyFont="1" applyAlignment="1">
      <alignment horizontal="center"/>
    </xf>
    <xf numFmtId="0" fontId="0" fillId="0" borderId="0" xfId="0" applyFont="1" applyAlignment="1">
      <alignment horizontal="left"/>
    </xf>
    <xf numFmtId="0" fontId="1" fillId="6" borderId="0" xfId="0" applyFont="1" applyFill="1" applyAlignment="1">
      <alignment horizontal="left" vertical="center" wrapText="1"/>
    </xf>
    <xf numFmtId="0" fontId="1" fillId="6"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4" borderId="0" xfId="0" applyFont="1" applyFill="1" applyAlignment="1">
      <alignment horizontal="left" vertical="center" wrapText="1"/>
    </xf>
    <xf numFmtId="0" fontId="0" fillId="4" borderId="0" xfId="0" applyFill="1" applyAlignment="1">
      <alignment horizontal="center" vertical="center" wrapText="1"/>
    </xf>
    <xf numFmtId="0" fontId="1" fillId="4" borderId="0" xfId="0" applyFont="1" applyFill="1" applyAlignment="1">
      <alignment horizontal="center" vertical="center" wrapText="1"/>
    </xf>
    <xf numFmtId="0" fontId="1" fillId="4" borderId="0" xfId="0" applyFont="1" applyFill="1" applyAlignment="1">
      <alignment horizontal="right" vertical="center"/>
    </xf>
    <xf numFmtId="164" fontId="30" fillId="0" borderId="0" xfId="0" applyNumberFormat="1" applyFont="1" applyAlignment="1">
      <alignment horizontal="center"/>
    </xf>
    <xf numFmtId="165" fontId="30" fillId="0" borderId="0" xfId="0" applyNumberFormat="1" applyFont="1" applyAlignment="1">
      <alignment horizontal="center"/>
    </xf>
    <xf numFmtId="0" fontId="0" fillId="7" borderId="0" xfId="0" applyFont="1" applyFill="1" applyAlignment="1">
      <alignment horizontal="left"/>
    </xf>
    <xf numFmtId="0" fontId="1" fillId="7" borderId="0" xfId="0" applyFont="1" applyFill="1" applyAlignment="1">
      <alignment horizontal="center"/>
    </xf>
    <xf numFmtId="0" fontId="0" fillId="7" borderId="0" xfId="0" applyFont="1" applyFill="1" applyAlignment="1">
      <alignment horizontal="center"/>
    </xf>
    <xf numFmtId="164" fontId="30" fillId="7" borderId="0" xfId="0" applyNumberFormat="1" applyFont="1" applyFill="1" applyAlignment="1">
      <alignment horizontal="center"/>
    </xf>
    <xf numFmtId="165" fontId="30" fillId="7" borderId="0" xfId="0" applyNumberFormat="1" applyFont="1" applyFill="1" applyAlignment="1">
      <alignment horizontal="center"/>
    </xf>
    <xf numFmtId="0" fontId="1" fillId="4" borderId="0" xfId="0" applyFont="1" applyFill="1" applyAlignment="1">
      <alignment horizontal="left"/>
    </xf>
    <xf numFmtId="0" fontId="0" fillId="4" borderId="0" xfId="0" applyFont="1" applyFill="1" applyAlignment="1">
      <alignment horizontal="left"/>
    </xf>
    <xf numFmtId="164" fontId="30" fillId="4" borderId="0" xfId="0" applyNumberFormat="1" applyFont="1" applyFill="1" applyAlignment="1">
      <alignment horizontal="center"/>
    </xf>
    <xf numFmtId="165" fontId="31" fillId="4" borderId="0" xfId="0" applyNumberFormat="1" applyFont="1" applyFill="1" applyAlignment="1">
      <alignment horizontal="center"/>
    </xf>
    <xf numFmtId="0" fontId="33" fillId="0" borderId="0" xfId="0" applyFont="1" applyFill="1" applyAlignment="1">
      <alignment horizontal="left"/>
    </xf>
    <xf numFmtId="166" fontId="22" fillId="0" borderId="0" xfId="0" applyNumberFormat="1" applyFont="1" applyFill="1" applyAlignment="1">
      <alignment horizontal="center"/>
    </xf>
    <xf numFmtId="166" fontId="33" fillId="0" borderId="0" xfId="0" applyNumberFormat="1" applyFont="1" applyFill="1" applyAlignment="1">
      <alignment horizontal="center"/>
    </xf>
    <xf numFmtId="164" fontId="33" fillId="0" borderId="0" xfId="0" applyNumberFormat="1" applyFont="1" applyFill="1" applyAlignment="1">
      <alignment horizontal="center"/>
    </xf>
    <xf numFmtId="165" fontId="33" fillId="0" borderId="0" xfId="0" applyNumberFormat="1" applyFont="1" applyFill="1" applyAlignment="1">
      <alignment horizontal="center"/>
    </xf>
    <xf numFmtId="0" fontId="33" fillId="0" borderId="0" xfId="0" applyFont="1" applyFill="1"/>
    <xf numFmtId="0" fontId="24" fillId="0" borderId="0" xfId="0" applyFont="1" applyAlignment="1">
      <alignment horizontal="left"/>
    </xf>
    <xf numFmtId="0" fontId="24" fillId="6" borderId="0" xfId="0" applyFont="1" applyFill="1" applyAlignment="1">
      <alignment horizontal="left"/>
    </xf>
    <xf numFmtId="3" fontId="23" fillId="6" borderId="0" xfId="0" applyNumberFormat="1" applyFont="1" applyFill="1" applyAlignment="1">
      <alignment horizontal="center"/>
    </xf>
    <xf numFmtId="164" fontId="24" fillId="6" borderId="0" xfId="0" applyNumberFormat="1" applyFont="1" applyFill="1" applyAlignment="1">
      <alignment horizontal="center"/>
    </xf>
    <xf numFmtId="165" fontId="23" fillId="6" borderId="0" xfId="0" applyNumberFormat="1" applyFont="1" applyFill="1" applyAlignment="1">
      <alignment horizontal="center"/>
    </xf>
    <xf numFmtId="0" fontId="24" fillId="0" borderId="0" xfId="0" applyFont="1"/>
    <xf numFmtId="164" fontId="33" fillId="0" borderId="0" xfId="0" applyNumberFormat="1" applyFont="1" applyAlignment="1">
      <alignment horizontal="center"/>
    </xf>
    <xf numFmtId="49" fontId="32" fillId="0" borderId="0" xfId="0" applyNumberFormat="1" applyFont="1" applyFill="1" applyBorder="1" applyAlignment="1">
      <alignment horizontal="left" vertical="center"/>
    </xf>
    <xf numFmtId="164" fontId="32" fillId="0" borderId="0" xfId="0" quotePrefix="1" applyNumberFormat="1" applyFont="1" applyFill="1" applyBorder="1" applyAlignment="1">
      <alignment horizontal="center" vertical="center" wrapText="1"/>
    </xf>
    <xf numFmtId="165" fontId="32" fillId="0" borderId="0" xfId="0" quotePrefix="1"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wrapText="1"/>
    </xf>
    <xf numFmtId="164" fontId="30" fillId="0" borderId="0" xfId="0" applyNumberFormat="1" applyFont="1" applyFill="1" applyAlignment="1">
      <alignment horizontal="center"/>
    </xf>
    <xf numFmtId="164" fontId="1" fillId="4" borderId="0" xfId="0" applyNumberFormat="1" applyFont="1" applyFill="1" applyAlignment="1">
      <alignment horizontal="center"/>
    </xf>
    <xf numFmtId="165" fontId="1" fillId="4" borderId="0" xfId="0" applyNumberFormat="1" applyFont="1" applyFill="1" applyAlignment="1">
      <alignment horizontal="center"/>
    </xf>
    <xf numFmtId="0" fontId="0" fillId="4" borderId="0" xfId="0" applyFill="1" applyAlignment="1">
      <alignment horizontal="left"/>
    </xf>
    <xf numFmtId="0" fontId="0" fillId="4" borderId="0" xfId="0" applyFont="1" applyFill="1" applyAlignment="1">
      <alignment horizontal="center"/>
    </xf>
    <xf numFmtId="164" fontId="17" fillId="4" borderId="0" xfId="0" applyNumberFormat="1" applyFont="1" applyFill="1" applyBorder="1" applyAlignment="1">
      <alignment horizontal="center"/>
    </xf>
    <xf numFmtId="165" fontId="30" fillId="4" borderId="0" xfId="0" applyNumberFormat="1" applyFont="1" applyFill="1" applyAlignment="1">
      <alignment horizontal="center"/>
    </xf>
    <xf numFmtId="0" fontId="0" fillId="7" borderId="0" xfId="0" applyFont="1" applyFill="1"/>
    <xf numFmtId="0" fontId="0" fillId="7" borderId="0" xfId="0" applyFill="1" applyAlignment="1">
      <alignment horizontal="left"/>
    </xf>
    <xf numFmtId="164" fontId="17" fillId="7" borderId="0" xfId="0" applyNumberFormat="1" applyFont="1" applyFill="1" applyBorder="1" applyAlignment="1">
      <alignment horizontal="center"/>
    </xf>
    <xf numFmtId="165" fontId="16" fillId="0" borderId="0" xfId="0" applyNumberFormat="1" applyFont="1" applyBorder="1" applyAlignment="1">
      <alignment horizontal="center"/>
    </xf>
    <xf numFmtId="0" fontId="1" fillId="4" borderId="0" xfId="0" applyFont="1" applyFill="1" applyAlignment="1">
      <alignment horizontal="left" vertical="center" wrapText="1"/>
    </xf>
    <xf numFmtId="0" fontId="27" fillId="6" borderId="1" xfId="3" applyFont="1" applyFill="1" applyBorder="1" applyAlignment="1">
      <alignment horizontal="center" vertical="center"/>
    </xf>
    <xf numFmtId="0" fontId="27" fillId="6" borderId="8" xfId="3" applyFont="1" applyFill="1" applyBorder="1" applyAlignment="1">
      <alignment horizontal="center" vertical="center"/>
    </xf>
    <xf numFmtId="0" fontId="27" fillId="6" borderId="14" xfId="3" applyFont="1" applyFill="1" applyBorder="1" applyAlignment="1">
      <alignment horizontal="center" vertical="center"/>
    </xf>
    <xf numFmtId="0" fontId="27" fillId="6" borderId="3" xfId="3" applyFont="1" applyFill="1" applyBorder="1" applyAlignment="1">
      <alignment horizontal="center" vertical="center" wrapText="1"/>
    </xf>
    <xf numFmtId="0" fontId="17" fillId="6" borderId="10" xfId="0" applyFont="1" applyFill="1" applyBorder="1"/>
    <xf numFmtId="0" fontId="17" fillId="6" borderId="11" xfId="0" applyFont="1" applyFill="1" applyBorder="1"/>
    <xf numFmtId="0" fontId="17" fillId="6" borderId="12" xfId="0" applyFont="1" applyFill="1" applyBorder="1"/>
    <xf numFmtId="0" fontId="27" fillId="6" borderId="10" xfId="3" applyFont="1" applyFill="1" applyBorder="1" applyAlignment="1">
      <alignment horizontal="center" vertical="center" wrapText="1"/>
    </xf>
    <xf numFmtId="0" fontId="27" fillId="6" borderId="11" xfId="3" applyFont="1" applyFill="1" applyBorder="1" applyAlignment="1">
      <alignment horizontal="center" vertical="center" wrapText="1"/>
    </xf>
    <xf numFmtId="0" fontId="27" fillId="6" borderId="12" xfId="3" applyFont="1" applyFill="1" applyBorder="1" applyAlignment="1">
      <alignment horizontal="center" vertical="center" wrapText="1"/>
    </xf>
    <xf numFmtId="0" fontId="17" fillId="6" borderId="4" xfId="0" applyFont="1" applyFill="1" applyBorder="1"/>
    <xf numFmtId="0" fontId="17" fillId="6" borderId="13" xfId="0" applyFont="1" applyFill="1" applyBorder="1"/>
    <xf numFmtId="0" fontId="27" fillId="6" borderId="1" xfId="0" applyFont="1" applyFill="1" applyBorder="1" applyAlignment="1">
      <alignment horizontal="left" vertical="center"/>
    </xf>
    <xf numFmtId="0" fontId="27" fillId="6" borderId="8" xfId="0" applyFont="1" applyFill="1" applyBorder="1" applyAlignment="1">
      <alignment horizontal="left" vertical="center"/>
    </xf>
    <xf numFmtId="0" fontId="27" fillId="6" borderId="14" xfId="0" applyFont="1" applyFill="1" applyBorder="1" applyAlignment="1">
      <alignment horizontal="left" vertical="center"/>
    </xf>
    <xf numFmtId="0" fontId="27" fillId="6" borderId="4" xfId="3" applyFont="1" applyFill="1" applyBorder="1" applyAlignment="1">
      <alignment horizontal="center" vertical="center" wrapText="1"/>
    </xf>
    <xf numFmtId="0" fontId="27" fillId="6" borderId="5" xfId="3" applyFont="1" applyFill="1" applyBorder="1" applyAlignment="1">
      <alignment horizontal="center" vertical="center" wrapText="1"/>
    </xf>
    <xf numFmtId="0" fontId="27" fillId="6" borderId="6" xfId="3" applyFont="1" applyFill="1" applyBorder="1" applyAlignment="1">
      <alignment horizontal="center" vertical="center" wrapText="1"/>
    </xf>
    <xf numFmtId="0" fontId="17" fillId="6" borderId="7" xfId="0" applyFont="1" applyFill="1" applyBorder="1"/>
    <xf numFmtId="0" fontId="17" fillId="6" borderId="6" xfId="0" applyFont="1" applyFill="1" applyBorder="1"/>
    <xf numFmtId="0" fontId="27" fillId="6" borderId="1" xfId="0" applyFont="1" applyFill="1" applyBorder="1" applyAlignment="1">
      <alignment horizontal="center" wrapText="1"/>
    </xf>
    <xf numFmtId="0" fontId="27" fillId="6" borderId="8" xfId="0" applyFont="1" applyFill="1" applyBorder="1" applyAlignment="1">
      <alignment horizontal="center" wrapText="1"/>
    </xf>
    <xf numFmtId="0" fontId="27" fillId="6" borderId="14" xfId="0" applyFont="1" applyFill="1" applyBorder="1" applyAlignment="1">
      <alignment horizontal="center" wrapText="1"/>
    </xf>
    <xf numFmtId="0" fontId="12" fillId="6" borderId="1" xfId="0" applyFont="1" applyFill="1" applyBorder="1" applyAlignment="1">
      <alignment horizontal="center"/>
    </xf>
    <xf numFmtId="0" fontId="12" fillId="6" borderId="8" xfId="0" applyFont="1" applyFill="1" applyBorder="1" applyAlignment="1">
      <alignment horizontal="center"/>
    </xf>
    <xf numFmtId="0" fontId="27" fillId="6" borderId="13" xfId="3" applyFont="1" applyFill="1" applyBorder="1" applyAlignment="1">
      <alignment horizontal="center" vertical="center" wrapText="1"/>
    </xf>
    <xf numFmtId="0" fontId="27" fillId="6" borderId="1" xfId="3" applyFont="1" applyFill="1" applyBorder="1" applyAlignment="1">
      <alignment horizontal="center" vertical="center" wrapText="1"/>
    </xf>
    <xf numFmtId="0" fontId="27" fillId="6" borderId="8" xfId="3" applyFont="1" applyFill="1" applyBorder="1" applyAlignment="1">
      <alignment horizontal="center" vertical="center" wrapText="1"/>
    </xf>
    <xf numFmtId="0" fontId="27" fillId="6" borderId="14" xfId="3" applyFont="1" applyFill="1" applyBorder="1" applyAlignment="1">
      <alignment horizontal="center" vertical="center" wrapText="1"/>
    </xf>
  </cellXfs>
  <cellStyles count="4">
    <cellStyle name="Hyperlink" xfId="1" builtinId="8"/>
    <cellStyle name="Normaallaad 3 2" xfId="2"/>
    <cellStyle name="Normal" xfId="0" builtinId="0"/>
    <cellStyle name="Normal 4" xfId="3"/>
  </cellStyles>
  <dxfs count="1113">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theme="0"/>
      </font>
    </dxf>
    <dxf>
      <font>
        <color rgb="FFC00000"/>
      </font>
    </dxf>
    <dxf>
      <font>
        <color rgb="FF00682F"/>
      </font>
    </dxf>
    <dxf>
      <font>
        <color theme="0"/>
      </font>
    </dxf>
    <dxf>
      <font>
        <color theme="0"/>
      </font>
    </dxf>
    <dxf>
      <font>
        <color theme="0"/>
      </font>
    </dxf>
    <dxf>
      <font>
        <b/>
        <i val="0"/>
      </font>
      <fill>
        <patternFill>
          <bgColor theme="4" tint="0.39994506668294322"/>
        </patternFill>
      </fill>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theme="0"/>
      </font>
    </dxf>
    <dxf>
      <font>
        <color theme="0"/>
      </font>
    </dxf>
    <dxf>
      <font>
        <b/>
        <i val="0"/>
      </font>
      <fill>
        <patternFill>
          <bgColor theme="4" tint="0.39994506668294322"/>
        </patternFill>
      </fill>
    </dxf>
    <dxf>
      <font>
        <color theme="0"/>
      </font>
    </dxf>
    <dxf>
      <font>
        <color theme="0"/>
      </font>
    </dxf>
    <dxf>
      <font>
        <color theme="0"/>
      </font>
    </dxf>
    <dxf>
      <font>
        <color rgb="FFC00000"/>
      </font>
    </dxf>
    <dxf>
      <font>
        <color rgb="FF00682F"/>
      </font>
    </dxf>
    <dxf>
      <font>
        <color theme="0"/>
      </font>
    </dxf>
    <dxf>
      <font>
        <color theme="0"/>
      </font>
    </dxf>
    <dxf>
      <font>
        <color theme="0"/>
      </font>
    </dxf>
    <dxf>
      <font>
        <b/>
        <i val="0"/>
      </font>
      <fill>
        <patternFill>
          <bgColor theme="4" tint="0.39994506668294322"/>
        </patternFill>
      </fill>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color rgb="FFC00000"/>
      </font>
    </dxf>
    <dxf>
      <font>
        <color rgb="FF00682F"/>
      </font>
    </dxf>
    <dxf>
      <font>
        <color theme="0"/>
      </font>
    </dxf>
    <dxf>
      <font>
        <color rgb="FFC00000"/>
      </font>
    </dxf>
    <dxf>
      <font>
        <color rgb="FF00682F"/>
      </font>
    </dxf>
    <dxf>
      <font>
        <color theme="0"/>
      </font>
    </dxf>
    <dxf>
      <font>
        <color rgb="FFC00000"/>
      </font>
    </dxf>
    <dxf>
      <font>
        <color rgb="FF00682F"/>
      </font>
    </dxf>
    <dxf>
      <font>
        <color theme="0"/>
      </font>
    </dxf>
    <dxf>
      <font>
        <color rgb="FFC00000"/>
      </font>
    </dxf>
    <dxf>
      <font>
        <color rgb="FF00682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C00000"/>
      </font>
    </dxf>
    <dxf>
      <font>
        <color theme="9" tint="-0.499984740745262"/>
      </font>
    </dxf>
    <dxf>
      <font>
        <color theme="0"/>
      </font>
    </dxf>
    <dxf>
      <font>
        <color theme="0"/>
      </font>
    </dxf>
    <dxf>
      <font>
        <b/>
        <i val="0"/>
        <color auto="1"/>
      </font>
      <fill>
        <patternFill>
          <bgColor theme="4" tint="0.59996337778862885"/>
        </patternFill>
      </fill>
    </dxf>
    <dxf>
      <font>
        <color rgb="FFC00000"/>
      </font>
    </dxf>
    <dxf>
      <font>
        <color rgb="FF00682F"/>
      </font>
    </dxf>
    <dxf>
      <font>
        <color theme="0"/>
      </font>
    </dxf>
    <dxf>
      <font>
        <color theme="0"/>
      </font>
    </dxf>
    <dxf>
      <font>
        <b/>
        <i val="0"/>
        <color auto="1"/>
      </font>
      <fill>
        <patternFill>
          <bgColor theme="4" tint="0.59996337778862885"/>
        </patternFill>
      </fill>
    </dxf>
    <dxf>
      <font>
        <color rgb="FFC00000"/>
      </font>
    </dxf>
    <dxf>
      <font>
        <color rgb="FF00682F"/>
      </font>
    </dxf>
    <dxf>
      <font>
        <color theme="0"/>
      </font>
    </dxf>
    <dxf>
      <font>
        <color theme="0"/>
      </font>
    </dxf>
    <dxf>
      <font>
        <b/>
        <i val="0"/>
        <color auto="1"/>
      </font>
      <fill>
        <patternFill>
          <bgColor theme="4" tint="0.59996337778862885"/>
        </patternFill>
      </fill>
    </dxf>
    <dxf>
      <font>
        <color rgb="FFC00000"/>
      </font>
    </dxf>
    <dxf>
      <font>
        <color rgb="FF00682F"/>
      </font>
    </dxf>
    <dxf>
      <font>
        <color theme="0"/>
      </font>
    </dxf>
    <dxf>
      <font>
        <color rgb="FFC00000"/>
      </font>
    </dxf>
    <dxf>
      <font>
        <color rgb="FF00682F"/>
      </font>
    </dxf>
    <dxf>
      <font>
        <color theme="0"/>
      </font>
    </dxf>
    <dxf>
      <font>
        <color rgb="FFC00000"/>
      </font>
    </dxf>
    <dxf>
      <font>
        <color rgb="FF00682F"/>
      </font>
    </dxf>
    <dxf>
      <font>
        <color rgb="FFC00000"/>
      </font>
    </dxf>
    <dxf>
      <font>
        <color theme="9" tint="-0.499984740745262"/>
      </font>
    </dxf>
    <dxf>
      <font>
        <color theme="0"/>
      </font>
    </dxf>
    <dxf>
      <font>
        <color theme="0"/>
      </font>
    </dxf>
    <dxf>
      <font>
        <color rgb="FFC00000"/>
      </font>
    </dxf>
    <dxf>
      <font>
        <color rgb="FF00682F"/>
      </font>
    </dxf>
    <dxf>
      <font>
        <color rgb="FFC00000"/>
      </font>
    </dxf>
    <dxf>
      <font>
        <color theme="9" tint="-0.499984740745262"/>
      </font>
    </dxf>
    <dxf>
      <font>
        <color rgb="FFC00000"/>
      </font>
    </dxf>
    <dxf>
      <font>
        <color rgb="FF00682F"/>
      </font>
    </dxf>
    <dxf>
      <font>
        <color rgb="FFC00000"/>
      </font>
    </dxf>
    <dxf>
      <font>
        <color theme="9" tint="-0.499984740745262"/>
      </font>
    </dxf>
    <dxf>
      <font>
        <color theme="0"/>
      </font>
    </dxf>
    <dxf>
      <font>
        <color rgb="FFC00000"/>
      </font>
    </dxf>
    <dxf>
      <font>
        <color rgb="FF00682F"/>
      </font>
    </dxf>
    <dxf>
      <font>
        <color rgb="FFC00000"/>
      </font>
    </dxf>
    <dxf>
      <font>
        <color theme="9" tint="-0.499984740745262"/>
      </font>
    </dxf>
    <dxf>
      <font>
        <color theme="0"/>
      </font>
    </dxf>
    <dxf>
      <font>
        <color rgb="FFC00000"/>
      </font>
    </dxf>
    <dxf>
      <font>
        <color rgb="FF00682F"/>
      </font>
    </dxf>
    <dxf>
      <font>
        <color rgb="FFC00000"/>
      </font>
    </dxf>
    <dxf>
      <font>
        <color theme="9" tint="-0.499984740745262"/>
      </font>
    </dxf>
    <dxf>
      <font>
        <color theme="0"/>
      </font>
    </dxf>
    <dxf>
      <font>
        <color rgb="FFC00000"/>
      </font>
    </dxf>
    <dxf>
      <font>
        <color rgb="FF00682F"/>
      </font>
    </dxf>
    <dxf>
      <font>
        <color rgb="FFC00000"/>
      </font>
    </dxf>
    <dxf>
      <font>
        <color theme="9" tint="-0.499984740745262"/>
      </font>
    </dxf>
    <dxf>
      <font>
        <color theme="0"/>
      </font>
    </dxf>
    <dxf>
      <font>
        <color rgb="FFC00000"/>
      </font>
    </dxf>
    <dxf>
      <font>
        <color rgb="FF00682F"/>
      </font>
    </dxf>
    <dxf>
      <font>
        <color rgb="FFC00000"/>
      </font>
    </dxf>
    <dxf>
      <font>
        <color theme="9" tint="-0.499984740745262"/>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theme="0"/>
      </font>
    </dxf>
    <dxf>
      <font>
        <color rgb="FFC00000"/>
      </font>
    </dxf>
    <dxf>
      <font>
        <color rgb="FF00682F"/>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theme="0"/>
      </font>
    </dxf>
    <dxf>
      <font>
        <color rgb="FFC00000"/>
      </font>
    </dxf>
    <dxf>
      <font>
        <color rgb="FF00682F"/>
      </font>
    </dxf>
    <dxf>
      <font>
        <color theme="0"/>
      </font>
    </dxf>
    <dxf>
      <font>
        <color theme="0"/>
      </font>
    </dxf>
    <dxf>
      <font>
        <color rgb="FFC00000"/>
      </font>
    </dxf>
    <dxf>
      <font>
        <color rgb="FF00682F"/>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theme="0"/>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theme="0"/>
      </font>
    </dxf>
    <dxf>
      <font>
        <color theme="0"/>
      </font>
    </dxf>
    <dxf>
      <font>
        <color theme="0"/>
      </font>
    </dxf>
    <dxf>
      <font>
        <color theme="0"/>
      </font>
    </dxf>
    <dxf>
      <font>
        <b/>
        <i val="0"/>
      </font>
      <fill>
        <patternFill>
          <bgColor theme="4" tint="0.39994506668294322"/>
        </patternFill>
      </fill>
    </dxf>
    <dxf>
      <font>
        <color theme="0"/>
      </font>
    </dxf>
    <dxf>
      <font>
        <color theme="0"/>
      </font>
    </dxf>
    <dxf>
      <font>
        <color theme="0"/>
      </font>
    </dxf>
    <dxf>
      <font>
        <b/>
        <i val="0"/>
      </font>
      <fill>
        <patternFill>
          <bgColor theme="4" tint="0.39994506668294322"/>
        </patternFill>
      </fill>
    </dxf>
    <dxf>
      <font>
        <color rgb="FFC00000"/>
      </font>
    </dxf>
    <dxf>
      <font>
        <color rgb="FF00682F"/>
      </font>
    </dxf>
    <dxf>
      <font>
        <color theme="0"/>
      </font>
    </dxf>
    <dxf>
      <font>
        <color theme="0"/>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theme="0"/>
      </font>
    </dxf>
    <dxf>
      <font>
        <color rgb="FFC00000"/>
      </font>
    </dxf>
    <dxf>
      <font>
        <color rgb="FF00682F"/>
      </font>
    </dxf>
    <dxf>
      <font>
        <color theme="0"/>
      </font>
    </dxf>
    <dxf>
      <font>
        <color theme="0"/>
      </font>
    </dxf>
    <dxf>
      <font>
        <color theme="0"/>
      </font>
    </dxf>
    <dxf>
      <font>
        <color theme="0"/>
      </font>
    </dxf>
    <dxf>
      <font>
        <b/>
        <i val="0"/>
      </font>
      <fill>
        <patternFill>
          <bgColor theme="4" tint="0.39994506668294322"/>
        </patternFill>
      </fill>
    </dxf>
    <dxf>
      <font>
        <color theme="0"/>
      </font>
    </dxf>
    <dxf>
      <font>
        <color rgb="FFC00000"/>
      </font>
    </dxf>
    <dxf>
      <font>
        <color rgb="FF00682F"/>
      </font>
    </dxf>
    <dxf>
      <font>
        <color theme="0"/>
      </font>
    </dxf>
    <dxf>
      <font>
        <color theme="0"/>
      </font>
    </dxf>
    <dxf>
      <font>
        <color rgb="FFC00000"/>
      </font>
    </dxf>
    <dxf>
      <font>
        <color rgb="FF00682F"/>
      </font>
    </dxf>
    <dxf>
      <font>
        <color theme="0"/>
      </font>
    </dxf>
    <dxf>
      <font>
        <color rgb="FFC00000"/>
      </font>
    </dxf>
    <dxf>
      <font>
        <color rgb="FF00682F"/>
      </font>
    </dxf>
    <dxf>
      <font>
        <color theme="0"/>
      </font>
    </dxf>
    <dxf>
      <font>
        <color rgb="FFC00000"/>
      </font>
    </dxf>
    <dxf>
      <font>
        <color rgb="FF00682F"/>
      </font>
    </dxf>
    <dxf>
      <font>
        <color theme="0"/>
      </font>
    </dxf>
    <dxf>
      <font>
        <color rgb="FFC00000"/>
      </font>
    </dxf>
    <dxf>
      <font>
        <color rgb="FF00682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C00000"/>
      </font>
    </dxf>
    <dxf>
      <font>
        <color theme="9" tint="-0.499984740745262"/>
      </font>
    </dxf>
    <dxf>
      <font>
        <color rgb="FFC00000"/>
      </font>
    </dxf>
    <dxf>
      <font>
        <color theme="9" tint="-0.499984740745262"/>
      </font>
    </dxf>
    <dxf>
      <font>
        <color theme="0"/>
      </font>
    </dxf>
    <dxf>
      <font>
        <color theme="0"/>
      </font>
    </dxf>
    <dxf>
      <font>
        <color rgb="FFC00000"/>
      </font>
    </dxf>
    <dxf>
      <font>
        <color rgb="FF00682F"/>
      </font>
    </dxf>
    <dxf>
      <font>
        <color rgb="FFC00000"/>
      </font>
    </dxf>
    <dxf>
      <font>
        <color theme="9" tint="-0.499984740745262"/>
      </font>
    </dxf>
    <dxf>
      <font>
        <color rgb="FFC00000"/>
      </font>
    </dxf>
    <dxf>
      <font>
        <color rgb="FF00682F"/>
      </font>
    </dxf>
    <dxf>
      <font>
        <color theme="0"/>
      </font>
    </dxf>
    <dxf>
      <font>
        <b/>
        <i val="0"/>
        <color auto="1"/>
      </font>
      <fill>
        <patternFill>
          <bgColor theme="4" tint="0.59996337778862885"/>
        </patternFill>
      </fill>
    </dxf>
    <dxf>
      <font>
        <b/>
        <i val="0"/>
        <color auto="1"/>
      </font>
      <fill>
        <patternFill>
          <bgColor theme="4" tint="0.59996337778862885"/>
        </patternFill>
      </fill>
    </dxf>
    <dxf>
      <font>
        <color rgb="FFC00000"/>
      </font>
    </dxf>
    <dxf>
      <font>
        <color rgb="FF00682F"/>
      </font>
    </dxf>
    <dxf>
      <font>
        <color rgb="FFC00000"/>
      </font>
    </dxf>
    <dxf>
      <font>
        <color theme="9" tint="-0.499984740745262"/>
      </font>
    </dxf>
    <dxf>
      <font>
        <color rgb="FFC00000"/>
      </font>
    </dxf>
    <dxf>
      <font>
        <color rgb="FF00682F"/>
      </font>
    </dxf>
    <dxf>
      <font>
        <color theme="0"/>
      </font>
    </dxf>
    <dxf>
      <font>
        <color rgb="FFC00000"/>
      </font>
    </dxf>
    <dxf>
      <font>
        <color rgb="FF00682F"/>
      </font>
    </dxf>
    <dxf>
      <font>
        <color rgb="FFC00000"/>
      </font>
    </dxf>
    <dxf>
      <font>
        <color theme="9" tint="-0.499984740745262"/>
      </font>
    </dxf>
    <dxf>
      <font>
        <color rgb="FFC00000"/>
      </font>
    </dxf>
    <dxf>
      <font>
        <color rgb="FF00682F"/>
      </font>
    </dxf>
    <dxf>
      <font>
        <color theme="0"/>
      </font>
    </dxf>
    <dxf>
      <font>
        <b/>
        <i val="0"/>
        <color auto="1"/>
      </font>
      <fill>
        <patternFill>
          <bgColor theme="4" tint="0.59996337778862885"/>
        </patternFill>
      </fill>
    </dxf>
    <dxf>
      <font>
        <b/>
        <i val="0"/>
        <color auto="1"/>
      </font>
      <fill>
        <patternFill>
          <bgColor theme="4" tint="0.59996337778862885"/>
        </patternFill>
      </fill>
    </dxf>
    <dxf>
      <font>
        <color rgb="FFC00000"/>
      </font>
    </dxf>
    <dxf>
      <font>
        <color rgb="FF00682F"/>
      </font>
    </dxf>
    <dxf>
      <font>
        <color rgb="FFC00000"/>
      </font>
    </dxf>
    <dxf>
      <font>
        <color theme="9" tint="-0.499984740745262"/>
      </font>
    </dxf>
    <dxf>
      <font>
        <color rgb="FFC00000"/>
      </font>
    </dxf>
    <dxf>
      <font>
        <color rgb="FF00682F"/>
      </font>
    </dxf>
    <dxf>
      <font>
        <color theme="0"/>
      </font>
    </dxf>
    <dxf>
      <font>
        <color rgb="FFC00000"/>
      </font>
    </dxf>
    <dxf>
      <font>
        <color rgb="FF00682F"/>
      </font>
    </dxf>
    <dxf>
      <font>
        <color rgb="FFC00000"/>
      </font>
    </dxf>
    <dxf>
      <font>
        <color theme="9" tint="-0.499984740745262"/>
      </font>
    </dxf>
    <dxf>
      <font>
        <color rgb="FFC00000"/>
      </font>
    </dxf>
    <dxf>
      <font>
        <color rgb="FF00682F"/>
      </font>
    </dxf>
    <dxf>
      <font>
        <color theme="0"/>
      </font>
    </dxf>
    <dxf>
      <font>
        <b/>
        <i val="0"/>
        <color auto="1"/>
      </font>
      <fill>
        <patternFill>
          <bgColor theme="4" tint="0.59996337778862885"/>
        </patternFill>
      </fill>
    </dxf>
    <dxf>
      <font>
        <b/>
        <i val="0"/>
        <color auto="1"/>
      </font>
      <fill>
        <patternFill>
          <bgColor theme="4" tint="0.59996337778862885"/>
        </patternFill>
      </fill>
    </dxf>
    <dxf>
      <font>
        <color rgb="FFC00000"/>
      </font>
    </dxf>
    <dxf>
      <font>
        <color rgb="FF00682F"/>
      </font>
    </dxf>
    <dxf>
      <font>
        <color rgb="FFC00000"/>
      </font>
    </dxf>
    <dxf>
      <font>
        <color theme="9" tint="-0.499984740745262"/>
      </font>
    </dxf>
    <dxf>
      <font>
        <color rgb="FFC00000"/>
      </font>
    </dxf>
    <dxf>
      <font>
        <color rgb="FF00682F"/>
      </font>
    </dxf>
    <dxf>
      <font>
        <color theme="0"/>
      </font>
    </dxf>
    <dxf>
      <font>
        <color rgb="FFC00000"/>
      </font>
    </dxf>
    <dxf>
      <font>
        <color rgb="FF00682F"/>
      </font>
    </dxf>
    <dxf>
      <font>
        <color rgb="FFC00000"/>
      </font>
    </dxf>
    <dxf>
      <font>
        <color theme="9" tint="-0.499984740745262"/>
      </font>
    </dxf>
    <dxf>
      <font>
        <color rgb="FFC00000"/>
      </font>
    </dxf>
    <dxf>
      <font>
        <color rgb="FF00682F"/>
      </font>
    </dxf>
    <dxf>
      <font>
        <color theme="0"/>
      </font>
    </dxf>
    <dxf>
      <font>
        <b/>
        <i val="0"/>
        <color auto="1"/>
      </font>
      <fill>
        <patternFill>
          <bgColor theme="4" tint="0.59996337778862885"/>
        </patternFill>
      </fill>
    </dxf>
    <dxf>
      <font>
        <b/>
        <i val="0"/>
        <color auto="1"/>
      </font>
      <fill>
        <patternFill>
          <bgColor theme="4" tint="0.59996337778862885"/>
        </patternFill>
      </fill>
    </dxf>
    <dxf>
      <font>
        <color rgb="FFC00000"/>
      </font>
    </dxf>
    <dxf>
      <font>
        <color rgb="FF00682F"/>
      </font>
    </dxf>
    <dxf>
      <font>
        <color rgb="FFC00000"/>
      </font>
    </dxf>
    <dxf>
      <font>
        <color theme="9" tint="-0.499984740745262"/>
      </font>
    </dxf>
    <dxf>
      <font>
        <color rgb="FFC00000"/>
      </font>
    </dxf>
    <dxf>
      <font>
        <color rgb="FF00682F"/>
      </font>
    </dxf>
    <dxf>
      <font>
        <color theme="0"/>
      </font>
    </dxf>
    <dxf>
      <font>
        <color rgb="FFC00000"/>
      </font>
    </dxf>
    <dxf>
      <font>
        <color rgb="FF00682F"/>
      </font>
    </dxf>
    <dxf>
      <font>
        <color rgb="FFC00000"/>
      </font>
    </dxf>
    <dxf>
      <font>
        <color theme="9" tint="-0.499984740745262"/>
      </font>
    </dxf>
    <dxf>
      <font>
        <color rgb="FFC00000"/>
      </font>
    </dxf>
    <dxf>
      <font>
        <color rgb="FF00682F"/>
      </font>
    </dxf>
    <dxf>
      <font>
        <color theme="0"/>
      </font>
    </dxf>
    <dxf>
      <font>
        <b/>
        <i val="0"/>
        <color auto="1"/>
      </font>
      <fill>
        <patternFill>
          <bgColor theme="4" tint="0.59996337778862885"/>
        </patternFill>
      </fill>
    </dxf>
    <dxf>
      <font>
        <b/>
        <i val="0"/>
        <color auto="1"/>
      </font>
      <fill>
        <patternFill>
          <bgColor theme="4" tint="0.59996337778862885"/>
        </patternFill>
      </fill>
    </dxf>
    <dxf>
      <font>
        <color rgb="FFC00000"/>
      </font>
    </dxf>
    <dxf>
      <font>
        <color rgb="FF00682F"/>
      </font>
    </dxf>
    <dxf>
      <font>
        <color rgb="FFC00000"/>
      </font>
    </dxf>
    <dxf>
      <font>
        <color theme="9" tint="-0.499984740745262"/>
      </font>
    </dxf>
    <dxf>
      <font>
        <color rgb="FFC00000"/>
      </font>
    </dxf>
    <dxf>
      <font>
        <color rgb="FF00682F"/>
      </font>
    </dxf>
    <dxf>
      <font>
        <color theme="0"/>
      </font>
    </dxf>
    <dxf>
      <font>
        <b/>
        <i val="0"/>
        <color auto="1"/>
      </font>
      <fill>
        <patternFill>
          <bgColor theme="4" tint="0.59996337778862885"/>
        </patternFill>
      </fill>
    </dxf>
    <dxf>
      <font>
        <color rgb="FFC00000"/>
      </font>
    </dxf>
    <dxf>
      <font>
        <color rgb="FF00682F"/>
      </font>
    </dxf>
    <dxf>
      <font>
        <color rgb="FFC00000"/>
      </font>
    </dxf>
    <dxf>
      <font>
        <color theme="9" tint="-0.499984740745262"/>
      </font>
    </dxf>
    <dxf>
      <font>
        <color rgb="FFC00000"/>
      </font>
    </dxf>
    <dxf>
      <font>
        <color rgb="FF00682F"/>
      </font>
    </dxf>
    <dxf>
      <font>
        <color theme="0"/>
      </font>
    </dxf>
    <dxf>
      <font>
        <color rgb="FFC00000"/>
      </font>
    </dxf>
    <dxf>
      <font>
        <color rgb="FF00682F"/>
      </font>
    </dxf>
    <dxf>
      <font>
        <color rgb="FFC00000"/>
      </font>
    </dxf>
    <dxf>
      <font>
        <color theme="9" tint="-0.499984740745262"/>
      </font>
    </dxf>
    <dxf>
      <font>
        <color rgb="FFC00000"/>
      </font>
    </dxf>
    <dxf>
      <font>
        <color rgb="FF00682F"/>
      </font>
    </dxf>
    <dxf>
      <font>
        <color theme="0"/>
      </font>
    </dxf>
    <dxf>
      <font>
        <b/>
        <i val="0"/>
        <color auto="1"/>
      </font>
      <fill>
        <patternFill>
          <bgColor theme="4" tint="0.59996337778862885"/>
        </patternFill>
      </fill>
    </dxf>
    <dxf>
      <font>
        <b/>
        <i val="0"/>
        <color auto="1"/>
      </font>
      <fill>
        <patternFill>
          <bgColor theme="4" tint="0.59996337778862885"/>
        </patternFill>
      </fill>
    </dxf>
    <dxf>
      <font>
        <color rgb="FFC00000"/>
      </font>
    </dxf>
    <dxf>
      <font>
        <color rgb="FF00682F"/>
      </font>
    </dxf>
    <dxf>
      <font>
        <color rgb="FFC00000"/>
      </font>
    </dxf>
    <dxf>
      <font>
        <color rgb="FF00682F"/>
      </font>
    </dxf>
    <dxf>
      <font>
        <color rgb="FFC00000"/>
      </font>
    </dxf>
    <dxf>
      <font>
        <color theme="9" tint="-0.499984740745262"/>
      </font>
    </dxf>
    <dxf>
      <font>
        <color rgb="FFC00000"/>
      </font>
    </dxf>
    <dxf>
      <font>
        <color rgb="FF00682F"/>
      </font>
    </dxf>
    <dxf>
      <font>
        <color rgb="FFC00000"/>
      </font>
    </dxf>
    <dxf>
      <font>
        <color theme="9" tint="-0.499984740745262"/>
      </font>
    </dxf>
    <dxf>
      <font>
        <color theme="0"/>
      </font>
    </dxf>
    <dxf>
      <font>
        <color theme="0"/>
      </font>
    </dxf>
    <dxf>
      <font>
        <color rgb="FFC00000"/>
      </font>
    </dxf>
    <dxf>
      <font>
        <color rgb="FF00682F"/>
      </font>
    </dxf>
    <dxf>
      <font>
        <color rgb="FFC00000"/>
      </font>
    </dxf>
    <dxf>
      <font>
        <color theme="9" tint="-0.499984740745262"/>
      </font>
    </dxf>
    <dxf>
      <font>
        <color rgb="FFC00000"/>
      </font>
    </dxf>
    <dxf>
      <font>
        <color rgb="FF00682F"/>
      </font>
    </dxf>
    <dxf>
      <font>
        <color rgb="FFC00000"/>
      </font>
    </dxf>
    <dxf>
      <font>
        <color theme="9" tint="-0.499984740745262"/>
      </font>
    </dxf>
    <dxf>
      <font>
        <color theme="0"/>
      </font>
    </dxf>
    <dxf>
      <font>
        <color theme="0"/>
      </font>
    </dxf>
    <dxf>
      <font>
        <color rgb="FFC00000"/>
      </font>
    </dxf>
    <dxf>
      <font>
        <color rgb="FF00682F"/>
      </font>
    </dxf>
    <dxf>
      <font>
        <color rgb="FFC00000"/>
      </font>
    </dxf>
    <dxf>
      <font>
        <color theme="9" tint="-0.499984740745262"/>
      </font>
    </dxf>
    <dxf>
      <font>
        <color theme="0"/>
      </font>
    </dxf>
    <dxf>
      <font>
        <color rgb="FFC00000"/>
      </font>
    </dxf>
    <dxf>
      <font>
        <color rgb="FF00682F"/>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theme="8" tint="0.59996337778862885"/>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theme="9" tint="-0.499984740745262"/>
      </font>
    </dxf>
    <dxf>
      <font>
        <color theme="0"/>
      </font>
    </dxf>
    <dxf>
      <font>
        <color rgb="FFC00000"/>
      </font>
    </dxf>
    <dxf>
      <font>
        <color rgb="FF00682F"/>
      </font>
    </dxf>
    <dxf>
      <font>
        <color rgb="FFC00000"/>
      </font>
    </dxf>
    <dxf>
      <font>
        <color rgb="FF00682F"/>
      </font>
    </dxf>
    <dxf>
      <font>
        <color rgb="FFC00000"/>
      </font>
    </dxf>
    <dxf>
      <font>
        <color rgb="FF00682F"/>
      </font>
    </dxf>
    <dxf>
      <font>
        <color rgb="FFC00000"/>
      </font>
    </dxf>
    <dxf>
      <font>
        <color theme="9" tint="-0.499984740745262"/>
      </font>
    </dxf>
    <dxf>
      <font>
        <color theme="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t-EE" sz="1100" b="1">
                <a:solidFill>
                  <a:sysClr val="windowText" lastClr="000000"/>
                </a:solidFill>
              </a:rPr>
              <a:t>Sõiduautod</a:t>
            </a:r>
            <a:endParaRPr lang="en-US" sz="1100" b="1">
              <a:solidFill>
                <a:sysClr val="windowText" lastClr="000000"/>
              </a:solidFill>
            </a:endParaRPr>
          </a:p>
        </c:rich>
      </c:tx>
      <c:layout>
        <c:manualLayout>
          <c:xMode val="edge"/>
          <c:yMode val="edge"/>
          <c:x val="4.5697496666196871E-3"/>
          <c:y val="3.712296079484059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t-EE"/>
        </a:p>
      </c:txPr>
    </c:title>
    <c:autoTitleDeleted val="0"/>
    <c:plotArea>
      <c:layout/>
      <c:lineChart>
        <c:grouping val="standard"/>
        <c:varyColors val="0"/>
        <c:ser>
          <c:idx val="0"/>
          <c:order val="0"/>
          <c:tx>
            <c:strRef>
              <c:f>Ülevaade!$A$5</c:f>
              <c:strCache>
                <c:ptCount val="1"/>
                <c:pt idx="0">
                  <c:v>2016</c:v>
                </c:pt>
              </c:strCache>
            </c:strRef>
          </c:tx>
          <c:spPr>
            <a:ln w="28575" cap="rnd">
              <a:solidFill>
                <a:srgbClr val="00B05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mn-lt"/>
                    <a:ea typeface="+mn-ea"/>
                    <a:cs typeface="+mn-cs"/>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Ülevaade!$B$4:$M$4</c:f>
              <c:strCache>
                <c:ptCount val="12"/>
                <c:pt idx="0">
                  <c:v>Jaanuar</c:v>
                </c:pt>
                <c:pt idx="1">
                  <c:v>Veebruar</c:v>
                </c:pt>
                <c:pt idx="2">
                  <c:v>Märts</c:v>
                </c:pt>
                <c:pt idx="3">
                  <c:v>Aprill</c:v>
                </c:pt>
                <c:pt idx="4">
                  <c:v>Mai</c:v>
                </c:pt>
                <c:pt idx="5">
                  <c:v>Juuni</c:v>
                </c:pt>
                <c:pt idx="6">
                  <c:v>Juuli</c:v>
                </c:pt>
                <c:pt idx="7">
                  <c:v>August</c:v>
                </c:pt>
                <c:pt idx="8">
                  <c:v>September</c:v>
                </c:pt>
                <c:pt idx="9">
                  <c:v>Oktoober</c:v>
                </c:pt>
                <c:pt idx="10">
                  <c:v>November</c:v>
                </c:pt>
                <c:pt idx="11">
                  <c:v>Detsember</c:v>
                </c:pt>
              </c:strCache>
            </c:strRef>
          </c:cat>
          <c:val>
            <c:numRef>
              <c:f>Ülevaade!$B$5:$M$5</c:f>
              <c:numCache>
                <c:formatCode>#,##0</c:formatCode>
                <c:ptCount val="12"/>
                <c:pt idx="0">
                  <c:v>1785</c:v>
                </c:pt>
                <c:pt idx="1">
                  <c:v>1622</c:v>
                </c:pt>
                <c:pt idx="2">
                  <c:v>2021</c:v>
                </c:pt>
                <c:pt idx="3">
                  <c:v>2134</c:v>
                </c:pt>
                <c:pt idx="4">
                  <c:v>2198</c:v>
                </c:pt>
                <c:pt idx="5">
                  <c:v>1994</c:v>
                </c:pt>
                <c:pt idx="6">
                  <c:v>1924</c:v>
                </c:pt>
                <c:pt idx="7">
                  <c:v>1831</c:v>
                </c:pt>
                <c:pt idx="8">
                  <c:v>1905</c:v>
                </c:pt>
                <c:pt idx="9">
                  <c:v>1874</c:v>
                </c:pt>
                <c:pt idx="10">
                  <c:v>1837</c:v>
                </c:pt>
                <c:pt idx="11">
                  <c:v>1304</c:v>
                </c:pt>
              </c:numCache>
            </c:numRef>
          </c:val>
          <c:smooth val="0"/>
        </c:ser>
        <c:ser>
          <c:idx val="1"/>
          <c:order val="1"/>
          <c:tx>
            <c:strRef>
              <c:f>Ülevaade!$A$6</c:f>
              <c:strCache>
                <c:ptCount val="1"/>
                <c:pt idx="0">
                  <c:v>2015</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75000"/>
                      </a:schemeClr>
                    </a:solidFill>
                    <a:latin typeface="+mn-lt"/>
                    <a:ea typeface="+mn-ea"/>
                    <a:cs typeface="+mn-cs"/>
                  </a:defRPr>
                </a:pPr>
                <a:endParaRPr lang="et-E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Ülevaade!$B$4:$M$4</c:f>
              <c:strCache>
                <c:ptCount val="12"/>
                <c:pt idx="0">
                  <c:v>Jaanuar</c:v>
                </c:pt>
                <c:pt idx="1">
                  <c:v>Veebruar</c:v>
                </c:pt>
                <c:pt idx="2">
                  <c:v>Märts</c:v>
                </c:pt>
                <c:pt idx="3">
                  <c:v>Aprill</c:v>
                </c:pt>
                <c:pt idx="4">
                  <c:v>Mai</c:v>
                </c:pt>
                <c:pt idx="5">
                  <c:v>Juuni</c:v>
                </c:pt>
                <c:pt idx="6">
                  <c:v>Juuli</c:v>
                </c:pt>
                <c:pt idx="7">
                  <c:v>August</c:v>
                </c:pt>
                <c:pt idx="8">
                  <c:v>September</c:v>
                </c:pt>
                <c:pt idx="9">
                  <c:v>Oktoober</c:v>
                </c:pt>
                <c:pt idx="10">
                  <c:v>November</c:v>
                </c:pt>
                <c:pt idx="11">
                  <c:v>Detsember</c:v>
                </c:pt>
              </c:strCache>
            </c:strRef>
          </c:cat>
          <c:val>
            <c:numRef>
              <c:f>Ülevaade!$B$6:$M$6</c:f>
              <c:numCache>
                <c:formatCode>#,##0</c:formatCode>
                <c:ptCount val="12"/>
                <c:pt idx="0">
                  <c:v>1624</c:v>
                </c:pt>
                <c:pt idx="1">
                  <c:v>1223</c:v>
                </c:pt>
                <c:pt idx="2">
                  <c:v>1945</c:v>
                </c:pt>
                <c:pt idx="3">
                  <c:v>1984</c:v>
                </c:pt>
                <c:pt idx="4">
                  <c:v>1712</c:v>
                </c:pt>
                <c:pt idx="5">
                  <c:v>1971</c:v>
                </c:pt>
                <c:pt idx="6">
                  <c:v>1861</c:v>
                </c:pt>
                <c:pt idx="7">
                  <c:v>1524</c:v>
                </c:pt>
                <c:pt idx="8">
                  <c:v>1817</c:v>
                </c:pt>
                <c:pt idx="9">
                  <c:v>1867</c:v>
                </c:pt>
                <c:pt idx="10">
                  <c:v>1551</c:v>
                </c:pt>
                <c:pt idx="11">
                  <c:v>1268</c:v>
                </c:pt>
              </c:numCache>
            </c:numRef>
          </c:val>
          <c:smooth val="0"/>
        </c:ser>
        <c:dLbls>
          <c:showLegendKey val="0"/>
          <c:showVal val="0"/>
          <c:showCatName val="0"/>
          <c:showSerName val="0"/>
          <c:showPercent val="0"/>
          <c:showBubbleSize val="0"/>
        </c:dLbls>
        <c:smooth val="0"/>
        <c:axId val="123366672"/>
        <c:axId val="123337864"/>
      </c:lineChart>
      <c:catAx>
        <c:axId val="12336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t-EE"/>
          </a:p>
        </c:txPr>
        <c:crossAx val="123337864"/>
        <c:crosses val="autoZero"/>
        <c:auto val="1"/>
        <c:lblAlgn val="ctr"/>
        <c:lblOffset val="100"/>
        <c:noMultiLvlLbl val="0"/>
      </c:catAx>
      <c:valAx>
        <c:axId val="123337864"/>
        <c:scaling>
          <c:orientation val="minMax"/>
          <c:max val="2200"/>
          <c:min val="1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t-EE"/>
          </a:p>
        </c:txPr>
        <c:crossAx val="123366672"/>
        <c:crosses val="autoZero"/>
        <c:crossBetween val="between"/>
        <c:majorUnit val="200"/>
        <c:minorUnit val="50"/>
      </c:valAx>
      <c:spPr>
        <a:noFill/>
        <a:ln>
          <a:noFill/>
        </a:ln>
        <a:effectLst/>
      </c:spPr>
    </c:plotArea>
    <c:legend>
      <c:legendPos val="b"/>
      <c:layout>
        <c:manualLayout>
          <c:xMode val="edge"/>
          <c:yMode val="edge"/>
          <c:x val="0.82218046102619835"/>
          <c:y val="4.1762843716232498E-2"/>
          <c:w val="0.17038560602423261"/>
          <c:h val="0.11564874079111856"/>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t-EE"/>
        </a:p>
      </c:txPr>
    </c:legend>
    <c:plotVisOnly val="1"/>
    <c:dispBlanksAs val="gap"/>
    <c:showDLblsOverMax val="0"/>
  </c:chart>
  <c:spPr>
    <a:no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t-EE" sz="1100" b="1">
                <a:solidFill>
                  <a:sysClr val="windowText" lastClr="000000"/>
                </a:solidFill>
              </a:rPr>
              <a:t>Tarbesõidukid</a:t>
            </a:r>
          </a:p>
        </c:rich>
      </c:tx>
      <c:layout>
        <c:manualLayout>
          <c:xMode val="edge"/>
          <c:yMode val="edge"/>
          <c:x val="4.9455561792569403E-3"/>
          <c:y val="3.712296079484059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t-EE"/>
        </a:p>
      </c:txPr>
    </c:title>
    <c:autoTitleDeleted val="0"/>
    <c:plotArea>
      <c:layout/>
      <c:lineChart>
        <c:grouping val="standard"/>
        <c:varyColors val="0"/>
        <c:ser>
          <c:idx val="0"/>
          <c:order val="0"/>
          <c:tx>
            <c:strRef>
              <c:f>Ülevaade!$A$14</c:f>
              <c:strCache>
                <c:ptCount val="1"/>
                <c:pt idx="0">
                  <c:v>2016</c:v>
                </c:pt>
              </c:strCache>
            </c:strRef>
          </c:tx>
          <c:spPr>
            <a:ln w="28575" cap="rnd">
              <a:solidFill>
                <a:srgbClr val="00B050"/>
              </a:solidFill>
              <a:round/>
            </a:ln>
            <a:effectLst/>
          </c:spPr>
          <c:marker>
            <c:symbol val="none"/>
          </c:marker>
          <c:dLbls>
            <c:dLbl>
              <c:idx val="8"/>
              <c:layout>
                <c:manualLayout>
                  <c:x val="-2.1552509031193601E-2"/>
                  <c:y val="7.738578356242065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mn-lt"/>
                    <a:ea typeface="+mn-ea"/>
                    <a:cs typeface="+mn-cs"/>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Ülevaade!$B$4:$M$4</c:f>
              <c:strCache>
                <c:ptCount val="12"/>
                <c:pt idx="0">
                  <c:v>Jaanuar</c:v>
                </c:pt>
                <c:pt idx="1">
                  <c:v>Veebruar</c:v>
                </c:pt>
                <c:pt idx="2">
                  <c:v>Märts</c:v>
                </c:pt>
                <c:pt idx="3">
                  <c:v>Aprill</c:v>
                </c:pt>
                <c:pt idx="4">
                  <c:v>Mai</c:v>
                </c:pt>
                <c:pt idx="5">
                  <c:v>Juuni</c:v>
                </c:pt>
                <c:pt idx="6">
                  <c:v>Juuli</c:v>
                </c:pt>
                <c:pt idx="7">
                  <c:v>August</c:v>
                </c:pt>
                <c:pt idx="8">
                  <c:v>September</c:v>
                </c:pt>
                <c:pt idx="9">
                  <c:v>Oktoober</c:v>
                </c:pt>
                <c:pt idx="10">
                  <c:v>November</c:v>
                </c:pt>
                <c:pt idx="11">
                  <c:v>Detsember</c:v>
                </c:pt>
              </c:strCache>
            </c:strRef>
          </c:cat>
          <c:val>
            <c:numRef>
              <c:f>Ülevaade!$B$14:$M$14</c:f>
              <c:numCache>
                <c:formatCode>#,##0</c:formatCode>
                <c:ptCount val="12"/>
                <c:pt idx="0">
                  <c:v>476</c:v>
                </c:pt>
                <c:pt idx="1">
                  <c:v>378</c:v>
                </c:pt>
                <c:pt idx="2">
                  <c:v>454</c:v>
                </c:pt>
                <c:pt idx="3">
                  <c:v>465</c:v>
                </c:pt>
                <c:pt idx="4">
                  <c:v>496</c:v>
                </c:pt>
                <c:pt idx="5">
                  <c:v>407</c:v>
                </c:pt>
                <c:pt idx="6">
                  <c:v>365</c:v>
                </c:pt>
                <c:pt idx="7">
                  <c:v>438</c:v>
                </c:pt>
                <c:pt idx="8">
                  <c:v>424</c:v>
                </c:pt>
                <c:pt idx="9">
                  <c:v>400</c:v>
                </c:pt>
                <c:pt idx="10">
                  <c:v>376</c:v>
                </c:pt>
                <c:pt idx="11">
                  <c:v>293</c:v>
                </c:pt>
              </c:numCache>
            </c:numRef>
          </c:val>
          <c:smooth val="0"/>
        </c:ser>
        <c:ser>
          <c:idx val="1"/>
          <c:order val="1"/>
          <c:tx>
            <c:strRef>
              <c:f>Ülevaade!$A$15</c:f>
              <c:strCache>
                <c:ptCount val="1"/>
                <c:pt idx="0">
                  <c:v>2015</c:v>
                </c:pt>
              </c:strCache>
            </c:strRef>
          </c:tx>
          <c:spPr>
            <a:ln w="28575" cap="rnd">
              <a:solidFill>
                <a:schemeClr val="accent2"/>
              </a:solidFill>
              <a:round/>
            </a:ln>
            <a:effectLst/>
          </c:spPr>
          <c:marker>
            <c:symbol val="none"/>
          </c:marker>
          <c:dLbls>
            <c:dLbl>
              <c:idx val="8"/>
              <c:layout>
                <c:manualLayout>
                  <c:x val="-2.1552509031193601E-2"/>
                  <c:y val="-5.88243031650003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75000"/>
                      </a:schemeClr>
                    </a:solidFill>
                    <a:latin typeface="+mn-lt"/>
                    <a:ea typeface="+mn-ea"/>
                    <a:cs typeface="+mn-cs"/>
                  </a:defRPr>
                </a:pPr>
                <a:endParaRPr lang="et-E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Ülevaade!$B$4:$M$4</c:f>
              <c:strCache>
                <c:ptCount val="12"/>
                <c:pt idx="0">
                  <c:v>Jaanuar</c:v>
                </c:pt>
                <c:pt idx="1">
                  <c:v>Veebruar</c:v>
                </c:pt>
                <c:pt idx="2">
                  <c:v>Märts</c:v>
                </c:pt>
                <c:pt idx="3">
                  <c:v>Aprill</c:v>
                </c:pt>
                <c:pt idx="4">
                  <c:v>Mai</c:v>
                </c:pt>
                <c:pt idx="5">
                  <c:v>Juuni</c:v>
                </c:pt>
                <c:pt idx="6">
                  <c:v>Juuli</c:v>
                </c:pt>
                <c:pt idx="7">
                  <c:v>August</c:v>
                </c:pt>
                <c:pt idx="8">
                  <c:v>September</c:v>
                </c:pt>
                <c:pt idx="9">
                  <c:v>Oktoober</c:v>
                </c:pt>
                <c:pt idx="10">
                  <c:v>November</c:v>
                </c:pt>
                <c:pt idx="11">
                  <c:v>Detsember</c:v>
                </c:pt>
              </c:strCache>
            </c:strRef>
          </c:cat>
          <c:val>
            <c:numRef>
              <c:f>Ülevaade!$B$15:$M$15</c:f>
              <c:numCache>
                <c:formatCode>#,##0</c:formatCode>
                <c:ptCount val="12"/>
                <c:pt idx="0">
                  <c:v>493</c:v>
                </c:pt>
                <c:pt idx="1">
                  <c:v>313</c:v>
                </c:pt>
                <c:pt idx="2">
                  <c:v>452</c:v>
                </c:pt>
                <c:pt idx="3">
                  <c:v>406</c:v>
                </c:pt>
                <c:pt idx="4">
                  <c:v>371</c:v>
                </c:pt>
                <c:pt idx="5">
                  <c:v>341</c:v>
                </c:pt>
                <c:pt idx="6">
                  <c:v>373</c:v>
                </c:pt>
                <c:pt idx="7">
                  <c:v>310</c:v>
                </c:pt>
                <c:pt idx="8">
                  <c:v>472</c:v>
                </c:pt>
                <c:pt idx="9">
                  <c:v>376</c:v>
                </c:pt>
                <c:pt idx="10">
                  <c:v>389</c:v>
                </c:pt>
                <c:pt idx="11">
                  <c:v>278</c:v>
                </c:pt>
              </c:numCache>
            </c:numRef>
          </c:val>
          <c:smooth val="0"/>
        </c:ser>
        <c:dLbls>
          <c:showLegendKey val="0"/>
          <c:showVal val="0"/>
          <c:showCatName val="0"/>
          <c:showSerName val="0"/>
          <c:showPercent val="0"/>
          <c:showBubbleSize val="0"/>
        </c:dLbls>
        <c:smooth val="0"/>
        <c:axId val="123993248"/>
        <c:axId val="123992856"/>
      </c:lineChart>
      <c:catAx>
        <c:axId val="12399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t-EE"/>
          </a:p>
        </c:txPr>
        <c:crossAx val="123992856"/>
        <c:crosses val="autoZero"/>
        <c:auto val="1"/>
        <c:lblAlgn val="ctr"/>
        <c:lblOffset val="100"/>
        <c:noMultiLvlLbl val="0"/>
      </c:catAx>
      <c:valAx>
        <c:axId val="123992856"/>
        <c:scaling>
          <c:orientation val="minMax"/>
          <c:min val="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t-EE"/>
          </a:p>
        </c:txPr>
        <c:crossAx val="123993248"/>
        <c:crosses val="autoZero"/>
        <c:crossBetween val="between"/>
        <c:min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t-EE" sz="1100" b="1">
                <a:solidFill>
                  <a:sysClr val="windowText" lastClr="000000"/>
                </a:solidFill>
              </a:rPr>
              <a:t>Kokku</a:t>
            </a:r>
          </a:p>
        </c:rich>
      </c:tx>
      <c:layout>
        <c:manualLayout>
          <c:xMode val="edge"/>
          <c:yMode val="edge"/>
          <c:x val="2.7502354737009571E-3"/>
          <c:y val="3.0935986558165585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t-EE"/>
        </a:p>
      </c:txPr>
    </c:title>
    <c:autoTitleDeleted val="0"/>
    <c:plotArea>
      <c:layout/>
      <c:lineChart>
        <c:grouping val="standard"/>
        <c:varyColors val="0"/>
        <c:ser>
          <c:idx val="0"/>
          <c:order val="0"/>
          <c:tx>
            <c:strRef>
              <c:f>Ülevaade!$A$23</c:f>
              <c:strCache>
                <c:ptCount val="1"/>
                <c:pt idx="0">
                  <c:v>2016</c:v>
                </c:pt>
              </c:strCache>
            </c:strRef>
          </c:tx>
          <c:spPr>
            <a:ln w="28575" cap="rnd">
              <a:solidFill>
                <a:srgbClr val="00B05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mn-lt"/>
                    <a:ea typeface="+mn-ea"/>
                    <a:cs typeface="+mn-cs"/>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Ülevaade!$B$4:$M$4</c:f>
              <c:strCache>
                <c:ptCount val="12"/>
                <c:pt idx="0">
                  <c:v>Jaanuar</c:v>
                </c:pt>
                <c:pt idx="1">
                  <c:v>Veebruar</c:v>
                </c:pt>
                <c:pt idx="2">
                  <c:v>Märts</c:v>
                </c:pt>
                <c:pt idx="3">
                  <c:v>Aprill</c:v>
                </c:pt>
                <c:pt idx="4">
                  <c:v>Mai</c:v>
                </c:pt>
                <c:pt idx="5">
                  <c:v>Juuni</c:v>
                </c:pt>
                <c:pt idx="6">
                  <c:v>Juuli</c:v>
                </c:pt>
                <c:pt idx="7">
                  <c:v>August</c:v>
                </c:pt>
                <c:pt idx="8">
                  <c:v>September</c:v>
                </c:pt>
                <c:pt idx="9">
                  <c:v>Oktoober</c:v>
                </c:pt>
                <c:pt idx="10">
                  <c:v>November</c:v>
                </c:pt>
                <c:pt idx="11">
                  <c:v>Detsember</c:v>
                </c:pt>
              </c:strCache>
            </c:strRef>
          </c:cat>
          <c:val>
            <c:numRef>
              <c:f>Ülevaade!$B$23:$M$23</c:f>
              <c:numCache>
                <c:formatCode>#,##0</c:formatCode>
                <c:ptCount val="12"/>
                <c:pt idx="0">
                  <c:v>2261</c:v>
                </c:pt>
                <c:pt idx="1">
                  <c:v>2000</c:v>
                </c:pt>
                <c:pt idx="2">
                  <c:v>2475</c:v>
                </c:pt>
                <c:pt idx="3">
                  <c:v>2599</c:v>
                </c:pt>
                <c:pt idx="4">
                  <c:v>2694</c:v>
                </c:pt>
                <c:pt idx="5">
                  <c:v>2401</c:v>
                </c:pt>
                <c:pt idx="6">
                  <c:v>2289</c:v>
                </c:pt>
                <c:pt idx="7">
                  <c:v>2269</c:v>
                </c:pt>
                <c:pt idx="8">
                  <c:v>2329</c:v>
                </c:pt>
                <c:pt idx="9">
                  <c:v>2274</c:v>
                </c:pt>
                <c:pt idx="10">
                  <c:v>2213</c:v>
                </c:pt>
                <c:pt idx="11">
                  <c:v>1597</c:v>
                </c:pt>
              </c:numCache>
            </c:numRef>
          </c:val>
          <c:smooth val="0"/>
        </c:ser>
        <c:ser>
          <c:idx val="1"/>
          <c:order val="1"/>
          <c:tx>
            <c:strRef>
              <c:f>Ülevaade!$A$24</c:f>
              <c:strCache>
                <c:ptCount val="1"/>
                <c:pt idx="0">
                  <c:v>2015</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lumMod val="75000"/>
                      </a:schemeClr>
                    </a:solidFill>
                    <a:latin typeface="+mn-lt"/>
                    <a:ea typeface="+mn-ea"/>
                    <a:cs typeface="+mn-cs"/>
                  </a:defRPr>
                </a:pPr>
                <a:endParaRPr lang="et-E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Ülevaade!$B$4:$M$4</c:f>
              <c:strCache>
                <c:ptCount val="12"/>
                <c:pt idx="0">
                  <c:v>Jaanuar</c:v>
                </c:pt>
                <c:pt idx="1">
                  <c:v>Veebruar</c:v>
                </c:pt>
                <c:pt idx="2">
                  <c:v>Märts</c:v>
                </c:pt>
                <c:pt idx="3">
                  <c:v>Aprill</c:v>
                </c:pt>
                <c:pt idx="4">
                  <c:v>Mai</c:v>
                </c:pt>
                <c:pt idx="5">
                  <c:v>Juuni</c:v>
                </c:pt>
                <c:pt idx="6">
                  <c:v>Juuli</c:v>
                </c:pt>
                <c:pt idx="7">
                  <c:v>August</c:v>
                </c:pt>
                <c:pt idx="8">
                  <c:v>September</c:v>
                </c:pt>
                <c:pt idx="9">
                  <c:v>Oktoober</c:v>
                </c:pt>
                <c:pt idx="10">
                  <c:v>November</c:v>
                </c:pt>
                <c:pt idx="11">
                  <c:v>Detsember</c:v>
                </c:pt>
              </c:strCache>
            </c:strRef>
          </c:cat>
          <c:val>
            <c:numRef>
              <c:f>Ülevaade!$B$24:$M$24</c:f>
              <c:numCache>
                <c:formatCode>#,##0</c:formatCode>
                <c:ptCount val="12"/>
                <c:pt idx="0">
                  <c:v>2117</c:v>
                </c:pt>
                <c:pt idx="1">
                  <c:v>1536</c:v>
                </c:pt>
                <c:pt idx="2">
                  <c:v>2397</c:v>
                </c:pt>
                <c:pt idx="3">
                  <c:v>2390</c:v>
                </c:pt>
                <c:pt idx="4">
                  <c:v>2083</c:v>
                </c:pt>
                <c:pt idx="5">
                  <c:v>2312</c:v>
                </c:pt>
                <c:pt idx="6">
                  <c:v>2234</c:v>
                </c:pt>
                <c:pt idx="7">
                  <c:v>1834</c:v>
                </c:pt>
                <c:pt idx="8">
                  <c:v>2289</c:v>
                </c:pt>
                <c:pt idx="9">
                  <c:v>2243</c:v>
                </c:pt>
                <c:pt idx="10">
                  <c:v>1940</c:v>
                </c:pt>
                <c:pt idx="11">
                  <c:v>1546</c:v>
                </c:pt>
              </c:numCache>
            </c:numRef>
          </c:val>
          <c:smooth val="0"/>
        </c:ser>
        <c:dLbls>
          <c:showLegendKey val="0"/>
          <c:showVal val="0"/>
          <c:showCatName val="0"/>
          <c:showSerName val="0"/>
          <c:showPercent val="0"/>
          <c:showBubbleSize val="0"/>
        </c:dLbls>
        <c:smooth val="0"/>
        <c:axId val="123993640"/>
        <c:axId val="123990504"/>
      </c:lineChart>
      <c:catAx>
        <c:axId val="12399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t-EE"/>
          </a:p>
        </c:txPr>
        <c:crossAx val="123990504"/>
        <c:crosses val="autoZero"/>
        <c:auto val="1"/>
        <c:lblAlgn val="ctr"/>
        <c:lblOffset val="100"/>
        <c:noMultiLvlLbl val="0"/>
      </c:catAx>
      <c:valAx>
        <c:axId val="123990504"/>
        <c:scaling>
          <c:orientation val="minMax"/>
          <c:max val="2800"/>
          <c:min val="13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t-EE"/>
          </a:p>
        </c:txPr>
        <c:crossAx val="123993640"/>
        <c:crosses val="autoZero"/>
        <c:crossBetween val="between"/>
        <c:majorUnit val="200"/>
        <c:minorUnit val="1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7543801</xdr:colOff>
      <xdr:row>0</xdr:row>
      <xdr:rowOff>28575</xdr:rowOff>
    </xdr:from>
    <xdr:to>
      <xdr:col>0</xdr:col>
      <xdr:colOff>8549515</xdr:colOff>
      <xdr:row>4</xdr:row>
      <xdr:rowOff>117986</xdr:rowOff>
    </xdr:to>
    <xdr:pic>
      <xdr:nvPicPr>
        <xdr:cNvPr id="2" name="Picture 1"/>
        <xdr:cNvPicPr>
          <a:picLocks noChangeAspect="1"/>
        </xdr:cNvPicPr>
      </xdr:nvPicPr>
      <xdr:blipFill>
        <a:blip xmlns:r="http://schemas.openxmlformats.org/officeDocument/2006/relationships" r:embed="rId1"/>
        <a:stretch>
          <a:fillRect/>
        </a:stretch>
      </xdr:blipFill>
      <xdr:spPr>
        <a:xfrm>
          <a:off x="7543801" y="28575"/>
          <a:ext cx="1005714" cy="99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142874</xdr:colOff>
      <xdr:row>0</xdr:row>
      <xdr:rowOff>71436</xdr:rowOff>
    </xdr:from>
    <xdr:to>
      <xdr:col>28</xdr:col>
      <xdr:colOff>552450</xdr:colOff>
      <xdr:row>11</xdr:row>
      <xdr:rowOff>247649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133350</xdr:colOff>
      <xdr:row>10</xdr:row>
      <xdr:rowOff>28575</xdr:rowOff>
    </xdr:from>
    <xdr:to>
      <xdr:col>28</xdr:col>
      <xdr:colOff>542926</xdr:colOff>
      <xdr:row>20</xdr:row>
      <xdr:rowOff>176213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133350</xdr:colOff>
      <xdr:row>20</xdr:row>
      <xdr:rowOff>171449</xdr:rowOff>
    </xdr:from>
    <xdr:to>
      <xdr:col>28</xdr:col>
      <xdr:colOff>542926</xdr:colOff>
      <xdr:row>32</xdr:row>
      <xdr:rowOff>161924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409575</xdr:colOff>
      <xdr:row>0</xdr:row>
      <xdr:rowOff>0</xdr:rowOff>
    </xdr:from>
    <xdr:to>
      <xdr:col>25</xdr:col>
      <xdr:colOff>323850</xdr:colOff>
      <xdr:row>1</xdr:row>
      <xdr:rowOff>95250</xdr:rowOff>
    </xdr:to>
    <xdr:sp macro="" textlink="">
      <xdr:nvSpPr>
        <xdr:cNvPr id="5" name="TextBox 4"/>
        <xdr:cNvSpPr txBox="1"/>
      </xdr:nvSpPr>
      <xdr:spPr>
        <a:xfrm>
          <a:off x="11763375" y="0"/>
          <a:ext cx="47910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a:t>Uute sõiduautode ja tarbesõidukite registreerimine Eestis 2015.-2016. aastal</a:t>
          </a: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irit\Documents\1.%20AMTEL\Turu&#252;levaade\AMTEL%20Turu&#252;levaade%202016%20t&#246;&#246;fail%20detsemb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ukord_m"/>
      <sheetName val="Sisukord"/>
      <sheetName val="Ülevaade"/>
      <sheetName val="TOP10_margid"/>
      <sheetName val="TOP10_mudelid"/>
      <sheetName val="Bürood"/>
      <sheetName val="SA_mark"/>
      <sheetName val="SA_klass"/>
      <sheetName val="SA_klass_kokku"/>
      <sheetName val="TS_mark"/>
      <sheetName val="TS_klass"/>
      <sheetName val="TS_klass_kokku"/>
      <sheetName val="SA_uued_mudelid"/>
      <sheetName val="SA_mudel"/>
      <sheetName val="SA_klass_mudel"/>
      <sheetName val="TS_mudel"/>
      <sheetName val="TS_klass_mudel"/>
      <sheetName val="Kontroll"/>
      <sheetName val="slicers"/>
      <sheetName val="TOP10_mudelid_p"/>
      <sheetName val="TOP10_margid_p"/>
      <sheetName val="SA_mark_p"/>
      <sheetName val="SA_mudel_aasta"/>
      <sheetName val="SA_mudel_p"/>
      <sheetName val="SA_klass_kuu"/>
      <sheetName val="SA_klass_kuu2"/>
      <sheetName val="SA_klass_aasta"/>
      <sheetName val="SA_klass_m"/>
      <sheetName val="SA_eksport"/>
      <sheetName val="TS_mark_p"/>
      <sheetName val="TS_mudel_p"/>
      <sheetName val="TS_klass_kuu"/>
      <sheetName val="TS_klass_kuu2"/>
      <sheetName val="TS_klass_aasta"/>
      <sheetName val="TS_klass_m"/>
      <sheetName val="TS_eksport"/>
      <sheetName val="Byrood_list"/>
      <sheetName val="Byrood_p"/>
      <sheetName val="SA"/>
      <sheetName val="TS"/>
      <sheetName val="TS_M1"/>
      <sheetName val="SA_N1"/>
      <sheetName val="ARK_kokku"/>
      <sheetName val="ARK_p"/>
      <sheetName val="Data"/>
      <sheetName val="Liigitus"/>
      <sheetName val="Autoradar"/>
      <sheetName val="1_liik"/>
      <sheetName val="Märkmed"/>
      <sheetName val="todo"/>
      <sheetName val="ACEA_AFV"/>
      <sheetName val="ACEA_PC&amp;CV"/>
      <sheetName val="Liigid-vana"/>
      <sheetName val="ARK"/>
    </sheetNames>
    <sheetDataSet>
      <sheetData sheetId="0"/>
      <sheetData sheetId="1"/>
      <sheetData sheetId="2">
        <row r="4">
          <cell r="B4" t="str">
            <v>Jaanuar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AMTEL liigitus</v>
          </cell>
        </row>
      </sheetData>
      <sheetData sheetId="20">
        <row r="3">
          <cell r="A3" t="str">
            <v>AMTEL liigitus</v>
          </cell>
        </row>
      </sheetData>
      <sheetData sheetId="21">
        <row r="3">
          <cell r="A3" t="str">
            <v>AMTEL liigitus</v>
          </cell>
        </row>
      </sheetData>
      <sheetData sheetId="22"/>
      <sheetData sheetId="23">
        <row r="3">
          <cell r="A3" t="str">
            <v>AMTEL liigitus</v>
          </cell>
        </row>
      </sheetData>
      <sheetData sheetId="24"/>
      <sheetData sheetId="25">
        <row r="4">
          <cell r="A4" t="str">
            <v>Mark</v>
          </cell>
        </row>
      </sheetData>
      <sheetData sheetId="26">
        <row r="2">
          <cell r="A2" t="str">
            <v>Kuu</v>
          </cell>
        </row>
      </sheetData>
      <sheetData sheetId="27">
        <row r="131">
          <cell r="A131" t="str">
            <v>Klassifikatsioon</v>
          </cell>
        </row>
      </sheetData>
      <sheetData sheetId="28">
        <row r="5">
          <cell r="A5" t="str">
            <v>Klassifikatsioon</v>
          </cell>
        </row>
      </sheetData>
      <sheetData sheetId="29">
        <row r="3">
          <cell r="A3" t="str">
            <v>AMTEL liigitus</v>
          </cell>
        </row>
      </sheetData>
      <sheetData sheetId="30">
        <row r="3">
          <cell r="A3" t="str">
            <v>AMTEL liigitus</v>
          </cell>
        </row>
      </sheetData>
      <sheetData sheetId="31"/>
      <sheetData sheetId="32">
        <row r="4">
          <cell r="A4" t="str">
            <v>Mark</v>
          </cell>
        </row>
      </sheetData>
      <sheetData sheetId="33">
        <row r="2">
          <cell r="A2" t="str">
            <v>Kuu</v>
          </cell>
        </row>
      </sheetData>
      <sheetData sheetId="34">
        <row r="131">
          <cell r="A131" t="str">
            <v>Klassifikatsioon</v>
          </cell>
        </row>
      </sheetData>
      <sheetData sheetId="35">
        <row r="4">
          <cell r="A4" t="str">
            <v>Klassifikatsioon</v>
          </cell>
        </row>
      </sheetData>
      <sheetData sheetId="36">
        <row r="9">
          <cell r="A9" t="str">
            <v>AUDI</v>
          </cell>
        </row>
      </sheetData>
      <sheetData sheetId="37">
        <row r="4">
          <cell r="A4" t="str">
            <v>Aasta</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34"/>
  <sheetViews>
    <sheetView showGridLines="0" tabSelected="1" workbookViewId="0"/>
  </sheetViews>
  <sheetFormatPr defaultColWidth="9.140625" defaultRowHeight="15" x14ac:dyDescent="0.25"/>
  <cols>
    <col min="1" max="1" width="128.7109375" style="2" customWidth="1"/>
    <col min="2" max="16384" width="9.140625" style="2"/>
  </cols>
  <sheetData>
    <row r="1" spans="1:1" ht="27.75" customHeight="1" x14ac:dyDescent="0.35">
      <c r="A1" s="1" t="s">
        <v>0</v>
      </c>
    </row>
    <row r="2" spans="1:1" ht="12.75" customHeight="1" x14ac:dyDescent="0.35">
      <c r="A2" s="3"/>
    </row>
    <row r="3" spans="1:1" s="5" customFormat="1" ht="15.75" x14ac:dyDescent="0.25">
      <c r="A3" s="4" t="s">
        <v>701</v>
      </c>
    </row>
    <row r="4" spans="1:1" x14ac:dyDescent="0.25">
      <c r="A4" s="6"/>
    </row>
    <row r="5" spans="1:1" ht="18.75" x14ac:dyDescent="0.3">
      <c r="A5" s="7" t="s">
        <v>1</v>
      </c>
    </row>
    <row r="6" spans="1:1" ht="18.75" x14ac:dyDescent="0.3">
      <c r="A6" s="8"/>
    </row>
    <row r="7" spans="1:1" x14ac:dyDescent="0.25">
      <c r="A7" s="9" t="s">
        <v>2</v>
      </c>
    </row>
    <row r="8" spans="1:1" ht="8.25" customHeight="1" x14ac:dyDescent="0.25"/>
    <row r="9" spans="1:1" x14ac:dyDescent="0.25">
      <c r="A9" s="10" t="s">
        <v>3</v>
      </c>
    </row>
    <row r="10" spans="1:1" x14ac:dyDescent="0.25">
      <c r="A10" s="10" t="s">
        <v>697</v>
      </c>
    </row>
    <row r="12" spans="1:1" x14ac:dyDescent="0.25">
      <c r="A12" s="9" t="s">
        <v>702</v>
      </c>
    </row>
    <row r="13" spans="1:1" ht="6.75" customHeight="1" x14ac:dyDescent="0.25"/>
    <row r="14" spans="1:1" x14ac:dyDescent="0.25">
      <c r="A14" s="10" t="s">
        <v>4</v>
      </c>
    </row>
    <row r="15" spans="1:1" x14ac:dyDescent="0.25">
      <c r="A15" s="10" t="s">
        <v>9</v>
      </c>
    </row>
    <row r="16" spans="1:1" x14ac:dyDescent="0.25">
      <c r="A16" s="10" t="s">
        <v>5</v>
      </c>
    </row>
    <row r="17" spans="1:1" x14ac:dyDescent="0.25">
      <c r="A17" s="10" t="s">
        <v>10</v>
      </c>
    </row>
    <row r="19" spans="1:1" x14ac:dyDescent="0.25">
      <c r="A19" s="9" t="s">
        <v>703</v>
      </c>
    </row>
    <row r="20" spans="1:1" ht="7.5" customHeight="1" x14ac:dyDescent="0.25"/>
    <row r="21" spans="1:1" x14ac:dyDescent="0.25">
      <c r="A21" s="10" t="s">
        <v>6</v>
      </c>
    </row>
    <row r="22" spans="1:1" x14ac:dyDescent="0.25">
      <c r="A22" s="10" t="s">
        <v>11</v>
      </c>
    </row>
    <row r="23" spans="1:1" x14ac:dyDescent="0.25">
      <c r="A23" s="10" t="s">
        <v>7</v>
      </c>
    </row>
    <row r="24" spans="1:1" x14ac:dyDescent="0.25">
      <c r="A24" s="10" t="s">
        <v>12</v>
      </c>
    </row>
    <row r="25" spans="1:1" x14ac:dyDescent="0.25">
      <c r="A25" s="10"/>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4" spans="1:1" x14ac:dyDescent="0.25">
      <c r="A34" s="11" t="s">
        <v>8</v>
      </c>
    </row>
  </sheetData>
  <hyperlinks>
    <hyperlink ref="A9" location="Ülevaade!A1" display="Uute sõiduautode ja tarbesõidukite registreerimine Eestis - koondülevaade"/>
    <hyperlink ref="A21" location="TS_mark!A1" display="Eestis registreeritud uued tarbesõidukid markide järgi"/>
    <hyperlink ref="A22" location="TS_mudel!A1" display="Eestis registreeritud uued tarbesõidukid mudelite järgi"/>
    <hyperlink ref="A23" location="TS_klass!A1" display="Tarbesõidukid klasside lõikes"/>
    <hyperlink ref="A14" location="SA_mark!A1" display="Eestis registreeritud uued sõiduautod markide järgi"/>
    <hyperlink ref="A15" location="SA_mudel!A1" display="Eestis registreeritud uued sõiduautod mudelite järgi"/>
    <hyperlink ref="A17" location="SA_klass_mudel!A1" display="Sõiduautod klasside ja mudelite lõikes"/>
    <hyperlink ref="A24" location="TS_klass_mudel!A1" display="Tarbesõidukid klasside ja mudelite lõikes"/>
    <hyperlink ref="A16" location="SA_klass!A1" display="Sõiduautod klasside lõikes"/>
    <hyperlink ref="A10" location="'TOP10'!A1" display="TOP 10 markide ja mudelite lõikes"/>
  </hyperlinks>
  <printOptions horizontalCentered="1"/>
  <pageMargins left="0.70866141732283472" right="0.70866141732283472" top="0.74803149606299213" bottom="0.55118110236220474" header="0.31496062992125984" footer="0.23622047244094491"/>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4"/>
  <sheetViews>
    <sheetView showGridLines="0" workbookViewId="0">
      <pane xSplit="1" ySplit="5" topLeftCell="B6" activePane="bottomRight" state="frozen"/>
      <selection activeCell="A3" sqref="A3"/>
      <selection pane="topRight" activeCell="A3" sqref="A3"/>
      <selection pane="bottomLeft" activeCell="A3" sqref="A3"/>
      <selection pane="bottomRight" activeCell="B6" sqref="B6"/>
    </sheetView>
  </sheetViews>
  <sheetFormatPr defaultColWidth="9.140625" defaultRowHeight="12.75" x14ac:dyDescent="0.2"/>
  <cols>
    <col min="1" max="1" width="16" style="87" customWidth="1"/>
    <col min="2" max="2" width="7.5703125" style="87" customWidth="1"/>
    <col min="3" max="3" width="7.7109375" style="87" customWidth="1"/>
    <col min="4" max="4" width="8.42578125" style="87" customWidth="1"/>
    <col min="5" max="5" width="8" style="87" customWidth="1"/>
    <col min="6" max="6" width="8.28515625" style="87" customWidth="1"/>
    <col min="7" max="7" width="7.140625" style="87" customWidth="1"/>
    <col min="8" max="8" width="8" style="87" customWidth="1"/>
    <col min="9" max="9" width="7.28515625" style="87" customWidth="1"/>
    <col min="10" max="10" width="6.42578125" style="87" customWidth="1"/>
    <col min="11" max="11" width="8.28515625" style="87" customWidth="1"/>
    <col min="12" max="12" width="8.140625" style="87" customWidth="1"/>
    <col min="13" max="13" width="7.7109375" style="87" customWidth="1"/>
    <col min="14" max="14" width="7.85546875" style="87" customWidth="1"/>
    <col min="15" max="15" width="7.5703125" style="87" customWidth="1"/>
    <col min="16" max="16" width="7.42578125" style="87" customWidth="1"/>
    <col min="17" max="17" width="7.28515625" style="87" customWidth="1"/>
    <col min="18" max="18" width="6.28515625" style="87" customWidth="1"/>
    <col min="19" max="16384" width="9.140625" style="87"/>
  </cols>
  <sheetData>
    <row r="1" spans="1:18" ht="17.25" x14ac:dyDescent="0.3">
      <c r="A1" s="64" t="s">
        <v>73</v>
      </c>
      <c r="Q1" s="44"/>
      <c r="R1" s="44"/>
    </row>
    <row r="3" spans="1:18" s="2" customFormat="1" ht="15" x14ac:dyDescent="0.25">
      <c r="A3" s="222"/>
      <c r="B3" s="202" t="s">
        <v>105</v>
      </c>
      <c r="C3" s="206"/>
      <c r="D3" s="202" t="s">
        <v>74</v>
      </c>
      <c r="E3" s="214"/>
      <c r="F3" s="206"/>
      <c r="G3" s="202" t="s">
        <v>75</v>
      </c>
      <c r="H3" s="214"/>
      <c r="I3" s="206"/>
      <c r="J3" s="202" t="s">
        <v>76</v>
      </c>
      <c r="K3" s="214"/>
      <c r="L3" s="214"/>
      <c r="M3" s="214"/>
      <c r="N3" s="206"/>
      <c r="O3" s="225" t="s">
        <v>106</v>
      </c>
      <c r="P3" s="199" t="s">
        <v>27</v>
      </c>
      <c r="Q3" s="199" t="s">
        <v>39</v>
      </c>
    </row>
    <row r="4" spans="1:18" s="2" customFormat="1" ht="15" x14ac:dyDescent="0.25">
      <c r="A4" s="223"/>
      <c r="B4" s="207"/>
      <c r="C4" s="208"/>
      <c r="D4" s="207"/>
      <c r="E4" s="224"/>
      <c r="F4" s="208"/>
      <c r="G4" s="207"/>
      <c r="H4" s="224"/>
      <c r="I4" s="208"/>
      <c r="J4" s="207"/>
      <c r="K4" s="224"/>
      <c r="L4" s="224"/>
      <c r="M4" s="224"/>
      <c r="N4" s="208"/>
      <c r="O4" s="226"/>
      <c r="P4" s="200"/>
      <c r="Q4" s="200"/>
    </row>
    <row r="5" spans="1:18" s="2" customFormat="1" ht="51" x14ac:dyDescent="0.25">
      <c r="A5" s="120" t="s">
        <v>37</v>
      </c>
      <c r="B5" s="121" t="s">
        <v>77</v>
      </c>
      <c r="C5" s="121" t="s">
        <v>78</v>
      </c>
      <c r="D5" s="121" t="s">
        <v>79</v>
      </c>
      <c r="E5" s="121" t="s">
        <v>80</v>
      </c>
      <c r="F5" s="121" t="s">
        <v>81</v>
      </c>
      <c r="G5" s="121" t="s">
        <v>107</v>
      </c>
      <c r="H5" s="121" t="s">
        <v>108</v>
      </c>
      <c r="I5" s="121" t="s">
        <v>82</v>
      </c>
      <c r="J5" s="121" t="s">
        <v>109</v>
      </c>
      <c r="K5" s="121" t="s">
        <v>83</v>
      </c>
      <c r="L5" s="121" t="s">
        <v>110</v>
      </c>
      <c r="M5" s="121" t="s">
        <v>111</v>
      </c>
      <c r="N5" s="122" t="s">
        <v>112</v>
      </c>
      <c r="O5" s="227"/>
      <c r="P5" s="201"/>
      <c r="Q5" s="201"/>
    </row>
    <row r="6" spans="1:18" x14ac:dyDescent="0.2">
      <c r="A6" s="104" t="s">
        <v>116</v>
      </c>
      <c r="B6" s="105">
        <v>0</v>
      </c>
      <c r="C6" s="105">
        <v>0</v>
      </c>
      <c r="D6" s="105">
        <v>0</v>
      </c>
      <c r="E6" s="105">
        <v>1</v>
      </c>
      <c r="F6" s="105">
        <v>0</v>
      </c>
      <c r="G6" s="105">
        <v>0</v>
      </c>
      <c r="H6" s="105">
        <v>0</v>
      </c>
      <c r="I6" s="105">
        <v>0</v>
      </c>
      <c r="J6" s="105">
        <v>0</v>
      </c>
      <c r="K6" s="105">
        <v>0</v>
      </c>
      <c r="L6" s="105">
        <v>0</v>
      </c>
      <c r="M6" s="105">
        <v>0</v>
      </c>
      <c r="N6" s="105">
        <v>0</v>
      </c>
      <c r="O6" s="105">
        <v>0</v>
      </c>
      <c r="P6" s="106">
        <v>1</v>
      </c>
      <c r="Q6" s="105">
        <v>0</v>
      </c>
    </row>
    <row r="7" spans="1:18" x14ac:dyDescent="0.2">
      <c r="A7" s="102" t="s">
        <v>195</v>
      </c>
      <c r="B7" s="62">
        <v>0</v>
      </c>
      <c r="C7" s="62">
        <v>3</v>
      </c>
      <c r="D7" s="62">
        <v>0</v>
      </c>
      <c r="E7" s="62">
        <v>1</v>
      </c>
      <c r="F7" s="62">
        <v>0</v>
      </c>
      <c r="G7" s="62">
        <v>0</v>
      </c>
      <c r="H7" s="62">
        <v>0</v>
      </c>
      <c r="I7" s="62">
        <v>0</v>
      </c>
      <c r="J7" s="62">
        <v>0</v>
      </c>
      <c r="K7" s="62">
        <v>0</v>
      </c>
      <c r="L7" s="62">
        <v>0</v>
      </c>
      <c r="M7" s="62">
        <v>0</v>
      </c>
      <c r="N7" s="62">
        <v>0</v>
      </c>
      <c r="O7" s="62">
        <v>0</v>
      </c>
      <c r="P7" s="103">
        <v>4</v>
      </c>
      <c r="Q7" s="62">
        <v>0</v>
      </c>
    </row>
    <row r="8" spans="1:18" x14ac:dyDescent="0.2">
      <c r="A8" s="104" t="s">
        <v>331</v>
      </c>
      <c r="B8" s="105">
        <v>0</v>
      </c>
      <c r="C8" s="105">
        <v>0</v>
      </c>
      <c r="D8" s="105">
        <v>0</v>
      </c>
      <c r="E8" s="105">
        <v>0</v>
      </c>
      <c r="F8" s="105">
        <v>0</v>
      </c>
      <c r="G8" s="105">
        <v>0</v>
      </c>
      <c r="H8" s="105">
        <v>0</v>
      </c>
      <c r="I8" s="105">
        <v>0</v>
      </c>
      <c r="J8" s="105">
        <v>0</v>
      </c>
      <c r="K8" s="105">
        <v>0</v>
      </c>
      <c r="L8" s="105">
        <v>2</v>
      </c>
      <c r="M8" s="105">
        <v>0</v>
      </c>
      <c r="N8" s="105">
        <v>0</v>
      </c>
      <c r="O8" s="105">
        <v>0</v>
      </c>
      <c r="P8" s="106">
        <v>2</v>
      </c>
      <c r="Q8" s="105">
        <v>0</v>
      </c>
    </row>
    <row r="9" spans="1:18" x14ac:dyDescent="0.2">
      <c r="A9" s="102" t="s">
        <v>84</v>
      </c>
      <c r="B9" s="62">
        <v>0</v>
      </c>
      <c r="C9" s="62">
        <v>490</v>
      </c>
      <c r="D9" s="62">
        <v>0</v>
      </c>
      <c r="E9" s="62">
        <v>207</v>
      </c>
      <c r="F9" s="62">
        <v>0</v>
      </c>
      <c r="G9" s="62">
        <v>0</v>
      </c>
      <c r="H9" s="62">
        <v>0</v>
      </c>
      <c r="I9" s="62">
        <v>0</v>
      </c>
      <c r="J9" s="62">
        <v>20</v>
      </c>
      <c r="K9" s="62">
        <v>0</v>
      </c>
      <c r="L9" s="62">
        <v>0</v>
      </c>
      <c r="M9" s="62">
        <v>0</v>
      </c>
      <c r="N9" s="62">
        <v>0</v>
      </c>
      <c r="O9" s="62">
        <v>0</v>
      </c>
      <c r="P9" s="103">
        <v>717</v>
      </c>
      <c r="Q9" s="62">
        <v>1</v>
      </c>
    </row>
    <row r="10" spans="1:18" x14ac:dyDescent="0.2">
      <c r="A10" s="104" t="s">
        <v>85</v>
      </c>
      <c r="B10" s="105">
        <v>0</v>
      </c>
      <c r="C10" s="105">
        <v>68</v>
      </c>
      <c r="D10" s="105">
        <v>0</v>
      </c>
      <c r="E10" s="105">
        <v>0</v>
      </c>
      <c r="F10" s="105">
        <v>0</v>
      </c>
      <c r="G10" s="105">
        <v>0</v>
      </c>
      <c r="H10" s="105">
        <v>0</v>
      </c>
      <c r="I10" s="105">
        <v>0</v>
      </c>
      <c r="J10" s="105">
        <v>0</v>
      </c>
      <c r="K10" s="105">
        <v>0</v>
      </c>
      <c r="L10" s="105">
        <v>0</v>
      </c>
      <c r="M10" s="105">
        <v>0</v>
      </c>
      <c r="N10" s="105">
        <v>0</v>
      </c>
      <c r="O10" s="105">
        <v>0</v>
      </c>
      <c r="P10" s="106">
        <v>68</v>
      </c>
      <c r="Q10" s="105">
        <v>0</v>
      </c>
    </row>
    <row r="11" spans="1:18" x14ac:dyDescent="0.2">
      <c r="A11" s="102" t="s">
        <v>86</v>
      </c>
      <c r="B11" s="62">
        <v>0</v>
      </c>
      <c r="C11" s="62">
        <v>0</v>
      </c>
      <c r="D11" s="62">
        <v>0</v>
      </c>
      <c r="E11" s="62">
        <v>0</v>
      </c>
      <c r="F11" s="62">
        <v>0</v>
      </c>
      <c r="G11" s="62">
        <v>0</v>
      </c>
      <c r="H11" s="62">
        <v>0</v>
      </c>
      <c r="I11" s="62">
        <v>0</v>
      </c>
      <c r="J11" s="62">
        <v>0</v>
      </c>
      <c r="K11" s="62">
        <v>0</v>
      </c>
      <c r="L11" s="62">
        <v>1</v>
      </c>
      <c r="M11" s="62">
        <v>73</v>
      </c>
      <c r="N11" s="62">
        <v>3</v>
      </c>
      <c r="O11" s="62">
        <v>0</v>
      </c>
      <c r="P11" s="103">
        <v>77</v>
      </c>
      <c r="Q11" s="62">
        <v>2</v>
      </c>
    </row>
    <row r="12" spans="1:18" x14ac:dyDescent="0.2">
      <c r="A12" s="104" t="s">
        <v>87</v>
      </c>
      <c r="B12" s="105">
        <v>2</v>
      </c>
      <c r="C12" s="105">
        <v>81</v>
      </c>
      <c r="D12" s="105">
        <v>0</v>
      </c>
      <c r="E12" s="105">
        <v>61</v>
      </c>
      <c r="F12" s="105">
        <v>1</v>
      </c>
      <c r="G12" s="105">
        <v>0</v>
      </c>
      <c r="H12" s="105">
        <v>0</v>
      </c>
      <c r="I12" s="105">
        <v>0</v>
      </c>
      <c r="J12" s="105">
        <v>0</v>
      </c>
      <c r="K12" s="105">
        <v>0</v>
      </c>
      <c r="L12" s="105">
        <v>0</v>
      </c>
      <c r="M12" s="105">
        <v>0</v>
      </c>
      <c r="N12" s="105">
        <v>0</v>
      </c>
      <c r="O12" s="105">
        <v>0</v>
      </c>
      <c r="P12" s="106">
        <v>145</v>
      </c>
      <c r="Q12" s="105">
        <v>0</v>
      </c>
    </row>
    <row r="13" spans="1:18" x14ac:dyDescent="0.2">
      <c r="A13" s="102" t="s">
        <v>88</v>
      </c>
      <c r="B13" s="62">
        <v>0</v>
      </c>
      <c r="C13" s="62">
        <v>43</v>
      </c>
      <c r="D13" s="62">
        <v>0</v>
      </c>
      <c r="E13" s="62">
        <v>258</v>
      </c>
      <c r="F13" s="62">
        <v>2</v>
      </c>
      <c r="G13" s="62">
        <v>2</v>
      </c>
      <c r="H13" s="62">
        <v>0</v>
      </c>
      <c r="I13" s="62">
        <v>0</v>
      </c>
      <c r="J13" s="62">
        <v>0</v>
      </c>
      <c r="K13" s="62">
        <v>0</v>
      </c>
      <c r="L13" s="62">
        <v>0</v>
      </c>
      <c r="M13" s="62">
        <v>0</v>
      </c>
      <c r="N13" s="62">
        <v>0</v>
      </c>
      <c r="O13" s="62">
        <v>0</v>
      </c>
      <c r="P13" s="103">
        <v>305</v>
      </c>
      <c r="Q13" s="62">
        <v>0</v>
      </c>
    </row>
    <row r="14" spans="1:18" x14ac:dyDescent="0.2">
      <c r="A14" s="104" t="s">
        <v>89</v>
      </c>
      <c r="B14" s="105">
        <v>0</v>
      </c>
      <c r="C14" s="105">
        <v>0</v>
      </c>
      <c r="D14" s="105">
        <v>0</v>
      </c>
      <c r="E14" s="105">
        <v>0</v>
      </c>
      <c r="F14" s="105">
        <v>0</v>
      </c>
      <c r="G14" s="105">
        <v>0</v>
      </c>
      <c r="H14" s="105">
        <v>0</v>
      </c>
      <c r="I14" s="105">
        <v>0</v>
      </c>
      <c r="J14" s="105">
        <v>15</v>
      </c>
      <c r="K14" s="105">
        <v>0</v>
      </c>
      <c r="L14" s="105">
        <v>0</v>
      </c>
      <c r="M14" s="105">
        <v>0</v>
      </c>
      <c r="N14" s="105">
        <v>0</v>
      </c>
      <c r="O14" s="105">
        <v>0</v>
      </c>
      <c r="P14" s="106">
        <v>15</v>
      </c>
      <c r="Q14" s="105">
        <v>2</v>
      </c>
    </row>
    <row r="15" spans="1:18" x14ac:dyDescent="0.2">
      <c r="A15" s="102" t="s">
        <v>211</v>
      </c>
      <c r="B15" s="62">
        <v>0</v>
      </c>
      <c r="C15" s="62">
        <v>9</v>
      </c>
      <c r="D15" s="62">
        <v>0</v>
      </c>
      <c r="E15" s="62">
        <v>0</v>
      </c>
      <c r="F15" s="62">
        <v>0</v>
      </c>
      <c r="G15" s="62">
        <v>0</v>
      </c>
      <c r="H15" s="62">
        <v>0</v>
      </c>
      <c r="I15" s="62">
        <v>0</v>
      </c>
      <c r="J15" s="62">
        <v>0</v>
      </c>
      <c r="K15" s="62">
        <v>0</v>
      </c>
      <c r="L15" s="62">
        <v>0</v>
      </c>
      <c r="M15" s="62">
        <v>0</v>
      </c>
      <c r="N15" s="62">
        <v>0</v>
      </c>
      <c r="O15" s="62">
        <v>0</v>
      </c>
      <c r="P15" s="103">
        <v>9</v>
      </c>
      <c r="Q15" s="62">
        <v>0</v>
      </c>
    </row>
    <row r="16" spans="1:18" x14ac:dyDescent="0.2">
      <c r="A16" s="104" t="s">
        <v>295</v>
      </c>
      <c r="B16" s="105">
        <v>0</v>
      </c>
      <c r="C16" s="105">
        <v>0</v>
      </c>
      <c r="D16" s="105">
        <v>0</v>
      </c>
      <c r="E16" s="105">
        <v>0</v>
      </c>
      <c r="F16" s="105">
        <v>0</v>
      </c>
      <c r="G16" s="105">
        <v>0</v>
      </c>
      <c r="H16" s="105">
        <v>0</v>
      </c>
      <c r="I16" s="105">
        <v>13</v>
      </c>
      <c r="J16" s="105">
        <v>0</v>
      </c>
      <c r="K16" s="105">
        <v>0</v>
      </c>
      <c r="L16" s="105">
        <v>0</v>
      </c>
      <c r="M16" s="105">
        <v>0</v>
      </c>
      <c r="N16" s="105">
        <v>0</v>
      </c>
      <c r="O16" s="105">
        <v>0</v>
      </c>
      <c r="P16" s="106">
        <v>13</v>
      </c>
      <c r="Q16" s="105">
        <v>0</v>
      </c>
    </row>
    <row r="17" spans="1:17" x14ac:dyDescent="0.2">
      <c r="A17" s="104" t="s">
        <v>90</v>
      </c>
      <c r="B17" s="105">
        <v>0</v>
      </c>
      <c r="C17" s="105">
        <v>0</v>
      </c>
      <c r="D17" s="105">
        <v>0</v>
      </c>
      <c r="E17" s="105">
        <v>29</v>
      </c>
      <c r="F17" s="105">
        <v>2</v>
      </c>
      <c r="G17" s="105">
        <v>1</v>
      </c>
      <c r="H17" s="105">
        <v>39</v>
      </c>
      <c r="I17" s="105">
        <v>10</v>
      </c>
      <c r="J17" s="105">
        <v>3</v>
      </c>
      <c r="K17" s="105">
        <v>1</v>
      </c>
      <c r="L17" s="105">
        <v>6</v>
      </c>
      <c r="M17" s="105">
        <v>10</v>
      </c>
      <c r="N17" s="105">
        <v>1</v>
      </c>
      <c r="O17" s="105">
        <v>0</v>
      </c>
      <c r="P17" s="106">
        <v>102</v>
      </c>
      <c r="Q17" s="105">
        <v>0</v>
      </c>
    </row>
    <row r="18" spans="1:17" x14ac:dyDescent="0.2">
      <c r="A18" s="102" t="s">
        <v>355</v>
      </c>
      <c r="B18" s="62" t="s">
        <v>191</v>
      </c>
      <c r="C18" s="62" t="s">
        <v>191</v>
      </c>
      <c r="D18" s="62" t="s">
        <v>191</v>
      </c>
      <c r="E18" s="62" t="s">
        <v>191</v>
      </c>
      <c r="F18" s="62" t="s">
        <v>191</v>
      </c>
      <c r="G18" s="62" t="s">
        <v>191</v>
      </c>
      <c r="H18" s="62" t="s">
        <v>191</v>
      </c>
      <c r="I18" s="62" t="s">
        <v>191</v>
      </c>
      <c r="J18" s="62" t="s">
        <v>191</v>
      </c>
      <c r="K18" s="62" t="s">
        <v>191</v>
      </c>
      <c r="L18" s="62" t="s">
        <v>191</v>
      </c>
      <c r="M18" s="62" t="s">
        <v>191</v>
      </c>
      <c r="N18" s="62" t="s">
        <v>191</v>
      </c>
      <c r="O18" s="62" t="s">
        <v>191</v>
      </c>
      <c r="P18" s="103">
        <v>0</v>
      </c>
      <c r="Q18" s="62">
        <v>0</v>
      </c>
    </row>
    <row r="19" spans="1:17" x14ac:dyDescent="0.2">
      <c r="A19" s="104" t="s">
        <v>91</v>
      </c>
      <c r="B19" s="105">
        <v>0</v>
      </c>
      <c r="C19" s="105">
        <v>14</v>
      </c>
      <c r="D19" s="105">
        <v>0</v>
      </c>
      <c r="E19" s="105">
        <v>0</v>
      </c>
      <c r="F19" s="105">
        <v>0</v>
      </c>
      <c r="G19" s="105">
        <v>0</v>
      </c>
      <c r="H19" s="105">
        <v>0</v>
      </c>
      <c r="I19" s="105">
        <v>0</v>
      </c>
      <c r="J19" s="105">
        <v>0</v>
      </c>
      <c r="K19" s="105">
        <v>0</v>
      </c>
      <c r="L19" s="105">
        <v>0</v>
      </c>
      <c r="M19" s="105">
        <v>0</v>
      </c>
      <c r="N19" s="105">
        <v>0</v>
      </c>
      <c r="O19" s="105">
        <v>0</v>
      </c>
      <c r="P19" s="106">
        <v>14</v>
      </c>
      <c r="Q19" s="105">
        <v>0</v>
      </c>
    </row>
    <row r="20" spans="1:17" x14ac:dyDescent="0.2">
      <c r="A20" s="102" t="s">
        <v>268</v>
      </c>
      <c r="B20" s="62" t="s">
        <v>191</v>
      </c>
      <c r="C20" s="62" t="s">
        <v>191</v>
      </c>
      <c r="D20" s="62" t="s">
        <v>191</v>
      </c>
      <c r="E20" s="62" t="s">
        <v>191</v>
      </c>
      <c r="F20" s="62" t="s">
        <v>191</v>
      </c>
      <c r="G20" s="62" t="s">
        <v>191</v>
      </c>
      <c r="H20" s="62" t="s">
        <v>191</v>
      </c>
      <c r="I20" s="62" t="s">
        <v>191</v>
      </c>
      <c r="J20" s="62" t="s">
        <v>191</v>
      </c>
      <c r="K20" s="62" t="s">
        <v>191</v>
      </c>
      <c r="L20" s="62" t="s">
        <v>191</v>
      </c>
      <c r="M20" s="62" t="s">
        <v>191</v>
      </c>
      <c r="N20" s="62" t="s">
        <v>191</v>
      </c>
      <c r="O20" s="62" t="s">
        <v>191</v>
      </c>
      <c r="P20" s="103">
        <v>0</v>
      </c>
      <c r="Q20" s="62">
        <v>0</v>
      </c>
    </row>
    <row r="21" spans="1:17" x14ac:dyDescent="0.2">
      <c r="A21" s="104" t="s">
        <v>92</v>
      </c>
      <c r="B21" s="105">
        <v>0</v>
      </c>
      <c r="C21" s="105">
        <v>0</v>
      </c>
      <c r="D21" s="105">
        <v>0</v>
      </c>
      <c r="E21" s="105">
        <v>0</v>
      </c>
      <c r="F21" s="105">
        <v>0</v>
      </c>
      <c r="G21" s="105">
        <v>0</v>
      </c>
      <c r="H21" s="105">
        <v>0</v>
      </c>
      <c r="I21" s="105">
        <v>19</v>
      </c>
      <c r="J21" s="105">
        <v>0</v>
      </c>
      <c r="K21" s="105">
        <v>0</v>
      </c>
      <c r="L21" s="105">
        <v>0</v>
      </c>
      <c r="M21" s="105">
        <v>60</v>
      </c>
      <c r="N21" s="105">
        <v>23</v>
      </c>
      <c r="O21" s="105">
        <v>0</v>
      </c>
      <c r="P21" s="106">
        <v>102</v>
      </c>
      <c r="Q21" s="105">
        <v>0</v>
      </c>
    </row>
    <row r="22" spans="1:17" x14ac:dyDescent="0.2">
      <c r="A22" s="102" t="s">
        <v>93</v>
      </c>
      <c r="B22" s="62">
        <v>1</v>
      </c>
      <c r="C22" s="62">
        <v>28</v>
      </c>
      <c r="D22" s="62">
        <v>26</v>
      </c>
      <c r="E22" s="62">
        <v>117</v>
      </c>
      <c r="F22" s="62">
        <v>5</v>
      </c>
      <c r="G22" s="62">
        <v>38</v>
      </c>
      <c r="H22" s="62">
        <v>7</v>
      </c>
      <c r="I22" s="62">
        <v>7</v>
      </c>
      <c r="J22" s="62">
        <v>2</v>
      </c>
      <c r="K22" s="62">
        <v>1</v>
      </c>
      <c r="L22" s="62">
        <v>1</v>
      </c>
      <c r="M22" s="62">
        <v>84</v>
      </c>
      <c r="N22" s="62">
        <v>25</v>
      </c>
      <c r="O22" s="62">
        <v>0</v>
      </c>
      <c r="P22" s="103">
        <v>342</v>
      </c>
      <c r="Q22" s="62">
        <v>3</v>
      </c>
    </row>
    <row r="23" spans="1:17" x14ac:dyDescent="0.2">
      <c r="A23" s="104" t="s">
        <v>325</v>
      </c>
      <c r="B23" s="105">
        <v>0</v>
      </c>
      <c r="C23" s="105">
        <v>0</v>
      </c>
      <c r="D23" s="105">
        <v>0</v>
      </c>
      <c r="E23" s="105">
        <v>0</v>
      </c>
      <c r="F23" s="105">
        <v>0</v>
      </c>
      <c r="G23" s="105">
        <v>0</v>
      </c>
      <c r="H23" s="105">
        <v>0</v>
      </c>
      <c r="I23" s="105">
        <v>0</v>
      </c>
      <c r="J23" s="105">
        <v>0</v>
      </c>
      <c r="K23" s="105">
        <v>0</v>
      </c>
      <c r="L23" s="105">
        <v>4</v>
      </c>
      <c r="M23" s="105">
        <v>0</v>
      </c>
      <c r="N23" s="105">
        <v>0</v>
      </c>
      <c r="O23" s="105">
        <v>0</v>
      </c>
      <c r="P23" s="106">
        <v>4</v>
      </c>
      <c r="Q23" s="105">
        <v>0</v>
      </c>
    </row>
    <row r="24" spans="1:17" x14ac:dyDescent="0.2">
      <c r="A24" s="102" t="s">
        <v>94</v>
      </c>
      <c r="B24" s="62">
        <v>0</v>
      </c>
      <c r="C24" s="62">
        <v>5</v>
      </c>
      <c r="D24" s="62">
        <v>0</v>
      </c>
      <c r="E24" s="62">
        <v>0</v>
      </c>
      <c r="F24" s="62">
        <v>0</v>
      </c>
      <c r="G24" s="62">
        <v>0</v>
      </c>
      <c r="H24" s="62">
        <v>0</v>
      </c>
      <c r="I24" s="62">
        <v>0</v>
      </c>
      <c r="J24" s="62">
        <v>1</v>
      </c>
      <c r="K24" s="62">
        <v>0</v>
      </c>
      <c r="L24" s="62">
        <v>0</v>
      </c>
      <c r="M24" s="62">
        <v>0</v>
      </c>
      <c r="N24" s="62">
        <v>0</v>
      </c>
      <c r="O24" s="62">
        <v>0</v>
      </c>
      <c r="P24" s="103">
        <v>6</v>
      </c>
      <c r="Q24" s="62">
        <v>0</v>
      </c>
    </row>
    <row r="25" spans="1:17" x14ac:dyDescent="0.2">
      <c r="A25" s="104" t="s">
        <v>95</v>
      </c>
      <c r="B25" s="105">
        <v>0</v>
      </c>
      <c r="C25" s="105">
        <v>42</v>
      </c>
      <c r="D25" s="105">
        <v>0</v>
      </c>
      <c r="E25" s="105">
        <v>79</v>
      </c>
      <c r="F25" s="105">
        <v>0</v>
      </c>
      <c r="G25" s="105">
        <v>2</v>
      </c>
      <c r="H25" s="105">
        <v>0</v>
      </c>
      <c r="I25" s="105">
        <v>0</v>
      </c>
      <c r="J25" s="105">
        <v>0</v>
      </c>
      <c r="K25" s="105">
        <v>0</v>
      </c>
      <c r="L25" s="105">
        <v>0</v>
      </c>
      <c r="M25" s="105">
        <v>0</v>
      </c>
      <c r="N25" s="105">
        <v>0</v>
      </c>
      <c r="O25" s="105">
        <v>0</v>
      </c>
      <c r="P25" s="106">
        <v>123</v>
      </c>
      <c r="Q25" s="105">
        <v>0</v>
      </c>
    </row>
    <row r="26" spans="1:17" x14ac:dyDescent="0.2">
      <c r="A26" s="102" t="s">
        <v>96</v>
      </c>
      <c r="B26" s="62">
        <v>0</v>
      </c>
      <c r="C26" s="62">
        <v>556</v>
      </c>
      <c r="D26" s="62">
        <v>0</v>
      </c>
      <c r="E26" s="62">
        <v>227</v>
      </c>
      <c r="F26" s="62">
        <v>1</v>
      </c>
      <c r="G26" s="62">
        <v>0</v>
      </c>
      <c r="H26" s="62">
        <v>0</v>
      </c>
      <c r="I26" s="62">
        <v>0</v>
      </c>
      <c r="J26" s="62">
        <v>0</v>
      </c>
      <c r="K26" s="62">
        <v>0</v>
      </c>
      <c r="L26" s="62">
        <v>0</v>
      </c>
      <c r="M26" s="62">
        <v>0</v>
      </c>
      <c r="N26" s="62">
        <v>0</v>
      </c>
      <c r="O26" s="62">
        <v>0</v>
      </c>
      <c r="P26" s="103">
        <v>784</v>
      </c>
      <c r="Q26" s="62">
        <v>0</v>
      </c>
    </row>
    <row r="27" spans="1:17" x14ac:dyDescent="0.2">
      <c r="A27" s="104" t="s">
        <v>328</v>
      </c>
      <c r="B27" s="105">
        <v>0</v>
      </c>
      <c r="C27" s="105">
        <v>0</v>
      </c>
      <c r="D27" s="105">
        <v>0</v>
      </c>
      <c r="E27" s="105">
        <v>0</v>
      </c>
      <c r="F27" s="105">
        <v>0</v>
      </c>
      <c r="G27" s="105">
        <v>0</v>
      </c>
      <c r="H27" s="105">
        <v>0</v>
      </c>
      <c r="I27" s="105">
        <v>0</v>
      </c>
      <c r="J27" s="105">
        <v>2</v>
      </c>
      <c r="K27" s="105">
        <v>0</v>
      </c>
      <c r="L27" s="105">
        <v>0</v>
      </c>
      <c r="M27" s="105">
        <v>0</v>
      </c>
      <c r="N27" s="105">
        <v>0</v>
      </c>
      <c r="O27" s="105">
        <v>0</v>
      </c>
      <c r="P27" s="106">
        <v>2</v>
      </c>
      <c r="Q27" s="105">
        <v>0</v>
      </c>
    </row>
    <row r="28" spans="1:17" x14ac:dyDescent="0.2">
      <c r="A28" s="102" t="s">
        <v>97</v>
      </c>
      <c r="B28" s="62">
        <v>0</v>
      </c>
      <c r="C28" s="62">
        <v>6</v>
      </c>
      <c r="D28" s="62">
        <v>0</v>
      </c>
      <c r="E28" s="62">
        <v>5</v>
      </c>
      <c r="F28" s="62">
        <v>0</v>
      </c>
      <c r="G28" s="62">
        <v>0</v>
      </c>
      <c r="H28" s="62">
        <v>0</v>
      </c>
      <c r="I28" s="62">
        <v>0</v>
      </c>
      <c r="J28" s="62">
        <v>0</v>
      </c>
      <c r="K28" s="62">
        <v>0</v>
      </c>
      <c r="L28" s="62">
        <v>0</v>
      </c>
      <c r="M28" s="62">
        <v>0</v>
      </c>
      <c r="N28" s="62">
        <v>0</v>
      </c>
      <c r="O28" s="62">
        <v>0</v>
      </c>
      <c r="P28" s="103">
        <v>11</v>
      </c>
      <c r="Q28" s="62">
        <v>0</v>
      </c>
    </row>
    <row r="29" spans="1:17" x14ac:dyDescent="0.2">
      <c r="A29" s="104" t="s">
        <v>98</v>
      </c>
      <c r="B29" s="105">
        <v>0</v>
      </c>
      <c r="C29" s="105">
        <v>117</v>
      </c>
      <c r="D29" s="105">
        <v>0</v>
      </c>
      <c r="E29" s="105">
        <v>398</v>
      </c>
      <c r="F29" s="105">
        <v>1</v>
      </c>
      <c r="G29" s="105">
        <v>1</v>
      </c>
      <c r="H29" s="105">
        <v>0</v>
      </c>
      <c r="I29" s="105">
        <v>0</v>
      </c>
      <c r="J29" s="105">
        <v>20</v>
      </c>
      <c r="K29" s="105">
        <v>2</v>
      </c>
      <c r="L29" s="105">
        <v>0</v>
      </c>
      <c r="M29" s="105">
        <v>19</v>
      </c>
      <c r="N29" s="105">
        <v>0</v>
      </c>
      <c r="O29" s="105">
        <v>0</v>
      </c>
      <c r="P29" s="106">
        <v>558</v>
      </c>
      <c r="Q29" s="105">
        <v>10</v>
      </c>
    </row>
    <row r="30" spans="1:17" x14ac:dyDescent="0.2">
      <c r="A30" s="102" t="s">
        <v>99</v>
      </c>
      <c r="B30" s="62">
        <v>0</v>
      </c>
      <c r="C30" s="62">
        <v>0</v>
      </c>
      <c r="D30" s="62">
        <v>0</v>
      </c>
      <c r="E30" s="62">
        <v>0</v>
      </c>
      <c r="F30" s="62">
        <v>0</v>
      </c>
      <c r="G30" s="62">
        <v>0</v>
      </c>
      <c r="H30" s="62">
        <v>0</v>
      </c>
      <c r="I30" s="62">
        <v>12</v>
      </c>
      <c r="J30" s="62">
        <v>0</v>
      </c>
      <c r="K30" s="62">
        <v>0</v>
      </c>
      <c r="L30" s="62">
        <v>0</v>
      </c>
      <c r="M30" s="62">
        <v>172</v>
      </c>
      <c r="N30" s="62">
        <v>89</v>
      </c>
      <c r="O30" s="62">
        <v>0</v>
      </c>
      <c r="P30" s="103">
        <v>273</v>
      </c>
      <c r="Q30" s="62">
        <v>0</v>
      </c>
    </row>
    <row r="31" spans="1:17" x14ac:dyDescent="0.2">
      <c r="A31" s="104" t="s">
        <v>100</v>
      </c>
      <c r="B31" s="105">
        <v>0</v>
      </c>
      <c r="C31" s="105">
        <v>0</v>
      </c>
      <c r="D31" s="105">
        <v>0</v>
      </c>
      <c r="E31" s="105">
        <v>0</v>
      </c>
      <c r="F31" s="105">
        <v>0</v>
      </c>
      <c r="G31" s="105">
        <v>0</v>
      </c>
      <c r="H31" s="105">
        <v>0</v>
      </c>
      <c r="I31" s="105">
        <v>2</v>
      </c>
      <c r="J31" s="105">
        <v>0</v>
      </c>
      <c r="K31" s="105">
        <v>0</v>
      </c>
      <c r="L31" s="105">
        <v>0</v>
      </c>
      <c r="M31" s="105">
        <v>0</v>
      </c>
      <c r="N31" s="105">
        <v>0</v>
      </c>
      <c r="O31" s="105">
        <v>0</v>
      </c>
      <c r="P31" s="106">
        <v>2</v>
      </c>
      <c r="Q31" s="105">
        <v>0</v>
      </c>
    </row>
    <row r="32" spans="1:17" x14ac:dyDescent="0.2">
      <c r="A32" s="102" t="s">
        <v>309</v>
      </c>
      <c r="B32" s="62">
        <v>0</v>
      </c>
      <c r="C32" s="62">
        <v>0</v>
      </c>
      <c r="D32" s="62">
        <v>0</v>
      </c>
      <c r="E32" s="62">
        <v>0</v>
      </c>
      <c r="F32" s="62">
        <v>0</v>
      </c>
      <c r="G32" s="62">
        <v>0</v>
      </c>
      <c r="H32" s="62">
        <v>0</v>
      </c>
      <c r="I32" s="62">
        <v>3</v>
      </c>
      <c r="J32" s="62">
        <v>0</v>
      </c>
      <c r="K32" s="62">
        <v>0</v>
      </c>
      <c r="L32" s="62">
        <v>0</v>
      </c>
      <c r="M32" s="62">
        <v>0</v>
      </c>
      <c r="N32" s="62">
        <v>0</v>
      </c>
      <c r="O32" s="62">
        <v>0</v>
      </c>
      <c r="P32" s="103">
        <v>3</v>
      </c>
      <c r="Q32" s="62">
        <v>0</v>
      </c>
    </row>
    <row r="33" spans="1:17" x14ac:dyDescent="0.2">
      <c r="A33" s="104" t="s">
        <v>101</v>
      </c>
      <c r="B33" s="105">
        <v>0</v>
      </c>
      <c r="C33" s="105">
        <v>377</v>
      </c>
      <c r="D33" s="105">
        <v>0</v>
      </c>
      <c r="E33" s="105">
        <v>0</v>
      </c>
      <c r="F33" s="105">
        <v>0</v>
      </c>
      <c r="G33" s="105">
        <v>0</v>
      </c>
      <c r="H33" s="105">
        <v>0</v>
      </c>
      <c r="I33" s="105">
        <v>0</v>
      </c>
      <c r="J33" s="105">
        <v>0</v>
      </c>
      <c r="K33" s="105">
        <v>0</v>
      </c>
      <c r="L33" s="105">
        <v>0</v>
      </c>
      <c r="M33" s="105">
        <v>0</v>
      </c>
      <c r="N33" s="105">
        <v>0</v>
      </c>
      <c r="O33" s="105">
        <v>0</v>
      </c>
      <c r="P33" s="106">
        <v>377</v>
      </c>
      <c r="Q33" s="105">
        <v>0</v>
      </c>
    </row>
    <row r="34" spans="1:17" x14ac:dyDescent="0.2">
      <c r="A34" s="102" t="s">
        <v>102</v>
      </c>
      <c r="B34" s="62">
        <v>0</v>
      </c>
      <c r="C34" s="62">
        <v>0</v>
      </c>
      <c r="D34" s="62">
        <v>0</v>
      </c>
      <c r="E34" s="62">
        <v>0</v>
      </c>
      <c r="F34" s="62">
        <v>0</v>
      </c>
      <c r="G34" s="62">
        <v>0</v>
      </c>
      <c r="H34" s="62">
        <v>0</v>
      </c>
      <c r="I34" s="62">
        <v>5</v>
      </c>
      <c r="J34" s="62">
        <v>0</v>
      </c>
      <c r="K34" s="62">
        <v>0</v>
      </c>
      <c r="L34" s="62">
        <v>0</v>
      </c>
      <c r="M34" s="62">
        <v>0</v>
      </c>
      <c r="N34" s="62">
        <v>0</v>
      </c>
      <c r="O34" s="62">
        <v>0</v>
      </c>
      <c r="P34" s="103">
        <v>5</v>
      </c>
      <c r="Q34" s="62">
        <v>0</v>
      </c>
    </row>
    <row r="35" spans="1:17" x14ac:dyDescent="0.2">
      <c r="A35" s="104" t="s">
        <v>103</v>
      </c>
      <c r="B35" s="105">
        <v>0</v>
      </c>
      <c r="C35" s="105">
        <v>1</v>
      </c>
      <c r="D35" s="105">
        <v>0</v>
      </c>
      <c r="E35" s="105">
        <v>131</v>
      </c>
      <c r="F35" s="105">
        <v>0</v>
      </c>
      <c r="G35" s="105">
        <v>0</v>
      </c>
      <c r="H35" s="105">
        <v>0</v>
      </c>
      <c r="I35" s="105">
        <v>0</v>
      </c>
      <c r="J35" s="105">
        <v>0</v>
      </c>
      <c r="K35" s="105">
        <v>0</v>
      </c>
      <c r="L35" s="105">
        <v>0</v>
      </c>
      <c r="M35" s="105">
        <v>0</v>
      </c>
      <c r="N35" s="105">
        <v>0</v>
      </c>
      <c r="O35" s="105">
        <v>0</v>
      </c>
      <c r="P35" s="106">
        <v>132</v>
      </c>
      <c r="Q35" s="105">
        <v>0</v>
      </c>
    </row>
    <row r="36" spans="1:17" x14ac:dyDescent="0.2">
      <c r="A36" s="102" t="s">
        <v>193</v>
      </c>
      <c r="B36" s="62">
        <v>27</v>
      </c>
      <c r="C36" s="62">
        <v>174</v>
      </c>
      <c r="D36" s="62">
        <v>148</v>
      </c>
      <c r="E36" s="62">
        <v>121</v>
      </c>
      <c r="F36" s="62">
        <v>5</v>
      </c>
      <c r="G36" s="62">
        <v>7</v>
      </c>
      <c r="H36" s="62">
        <v>0</v>
      </c>
      <c r="I36" s="62">
        <v>0</v>
      </c>
      <c r="J36" s="62">
        <v>3</v>
      </c>
      <c r="K36" s="62">
        <v>1</v>
      </c>
      <c r="L36" s="62">
        <v>0</v>
      </c>
      <c r="M36" s="62">
        <v>0</v>
      </c>
      <c r="N36" s="62">
        <v>0</v>
      </c>
      <c r="O36" s="62">
        <v>0</v>
      </c>
      <c r="P36" s="103">
        <v>486</v>
      </c>
      <c r="Q36" s="62">
        <v>2</v>
      </c>
    </row>
    <row r="37" spans="1:17" x14ac:dyDescent="0.2">
      <c r="A37" s="104" t="s">
        <v>104</v>
      </c>
      <c r="B37" s="105">
        <v>0</v>
      </c>
      <c r="C37" s="105">
        <v>0</v>
      </c>
      <c r="D37" s="105">
        <v>0</v>
      </c>
      <c r="E37" s="105">
        <v>0</v>
      </c>
      <c r="F37" s="105">
        <v>0</v>
      </c>
      <c r="G37" s="105">
        <v>0</v>
      </c>
      <c r="H37" s="105">
        <v>0</v>
      </c>
      <c r="I37" s="105">
        <v>3</v>
      </c>
      <c r="J37" s="105">
        <v>0</v>
      </c>
      <c r="K37" s="105">
        <v>0</v>
      </c>
      <c r="L37" s="105">
        <v>4</v>
      </c>
      <c r="M37" s="105">
        <v>212</v>
      </c>
      <c r="N37" s="105">
        <v>70</v>
      </c>
      <c r="O37" s="105">
        <v>0</v>
      </c>
      <c r="P37" s="106">
        <v>289</v>
      </c>
      <c r="Q37" s="105">
        <v>1</v>
      </c>
    </row>
    <row r="38" spans="1:17" x14ac:dyDescent="0.2">
      <c r="A38" s="102" t="s">
        <v>320</v>
      </c>
      <c r="B38" s="62">
        <v>0</v>
      </c>
      <c r="C38" s="62">
        <v>0</v>
      </c>
      <c r="D38" s="62">
        <v>0</v>
      </c>
      <c r="E38" s="62">
        <v>0</v>
      </c>
      <c r="F38" s="62">
        <v>0</v>
      </c>
      <c r="G38" s="62">
        <v>0</v>
      </c>
      <c r="H38" s="62">
        <v>0</v>
      </c>
      <c r="I38" s="62">
        <v>1</v>
      </c>
      <c r="J38" s="62">
        <v>0</v>
      </c>
      <c r="K38" s="62">
        <v>0</v>
      </c>
      <c r="L38" s="62">
        <v>0</v>
      </c>
      <c r="M38" s="62">
        <v>0</v>
      </c>
      <c r="N38" s="62">
        <v>0</v>
      </c>
      <c r="O38" s="62">
        <v>0</v>
      </c>
      <c r="P38" s="103">
        <v>1</v>
      </c>
      <c r="Q38" s="62">
        <v>0</v>
      </c>
    </row>
    <row r="39" spans="1:17" ht="15" customHeight="1" x14ac:dyDescent="0.2">
      <c r="A39" s="66" t="s">
        <v>71</v>
      </c>
      <c r="B39" s="107">
        <v>30</v>
      </c>
      <c r="C39" s="107">
        <v>2014</v>
      </c>
      <c r="D39" s="107">
        <v>174</v>
      </c>
      <c r="E39" s="107">
        <v>1635</v>
      </c>
      <c r="F39" s="107">
        <v>17</v>
      </c>
      <c r="G39" s="107">
        <v>51</v>
      </c>
      <c r="H39" s="107">
        <v>46</v>
      </c>
      <c r="I39" s="107">
        <v>75</v>
      </c>
      <c r="J39" s="107">
        <v>66</v>
      </c>
      <c r="K39" s="107">
        <v>5</v>
      </c>
      <c r="L39" s="107">
        <v>18</v>
      </c>
      <c r="M39" s="107">
        <v>630</v>
      </c>
      <c r="N39" s="107">
        <v>211</v>
      </c>
      <c r="O39" s="107">
        <v>0</v>
      </c>
      <c r="P39" s="107">
        <v>4972</v>
      </c>
      <c r="Q39" s="107">
        <v>21</v>
      </c>
    </row>
    <row r="40" spans="1:17" x14ac:dyDescent="0.2">
      <c r="A40" s="108" t="s">
        <v>70</v>
      </c>
      <c r="B40" s="63">
        <v>6.0337892196299274E-3</v>
      </c>
      <c r="C40" s="63">
        <v>0.40506838294448916</v>
      </c>
      <c r="D40" s="63">
        <v>3.4995977473853579E-2</v>
      </c>
      <c r="E40" s="63">
        <v>0.32884151246983107</v>
      </c>
      <c r="F40" s="63">
        <v>3.4191472244569591E-3</v>
      </c>
      <c r="G40" s="63">
        <v>1.0257441673370877E-2</v>
      </c>
      <c r="H40" s="63">
        <v>9.2518101367658895E-3</v>
      </c>
      <c r="I40" s="63">
        <v>1.5084473049074818E-2</v>
      </c>
      <c r="J40" s="63">
        <v>1.3274336283185841E-2</v>
      </c>
      <c r="K40" s="63">
        <v>1.005631536604988E-3</v>
      </c>
      <c r="L40" s="63">
        <v>3.6202735317779565E-3</v>
      </c>
      <c r="M40" s="63">
        <v>0.12670957361222848</v>
      </c>
      <c r="N40" s="63">
        <v>4.2437650844730487E-2</v>
      </c>
      <c r="O40" s="63" t="s">
        <v>191</v>
      </c>
    </row>
    <row r="41" spans="1:17" ht="6.75" customHeight="1" x14ac:dyDescent="0.2">
      <c r="A41" s="108"/>
      <c r="B41" s="63"/>
      <c r="C41" s="63"/>
      <c r="D41" s="63"/>
      <c r="E41" s="63"/>
      <c r="F41" s="63"/>
      <c r="G41" s="63"/>
      <c r="H41" s="63"/>
      <c r="I41" s="63"/>
      <c r="J41" s="63"/>
      <c r="K41" s="63"/>
      <c r="L41" s="63"/>
      <c r="M41" s="63"/>
      <c r="N41" s="63"/>
      <c r="O41" s="63"/>
    </row>
    <row r="42" spans="1:17" s="113" customFormat="1" x14ac:dyDescent="0.2">
      <c r="A42" s="123" t="s">
        <v>700</v>
      </c>
      <c r="B42" s="118">
        <v>64</v>
      </c>
      <c r="C42" s="118">
        <v>1926</v>
      </c>
      <c r="D42" s="118">
        <v>88</v>
      </c>
      <c r="E42" s="118">
        <v>1456</v>
      </c>
      <c r="F42" s="118">
        <v>13</v>
      </c>
      <c r="G42" s="118">
        <v>48</v>
      </c>
      <c r="H42" s="118">
        <v>53</v>
      </c>
      <c r="I42" s="118">
        <v>128</v>
      </c>
      <c r="J42" s="118">
        <v>47</v>
      </c>
      <c r="K42" s="118">
        <v>8</v>
      </c>
      <c r="L42" s="118">
        <v>28</v>
      </c>
      <c r="M42" s="118">
        <v>550</v>
      </c>
      <c r="N42" s="118">
        <v>158</v>
      </c>
      <c r="O42" s="118">
        <v>7</v>
      </c>
      <c r="P42" s="119">
        <v>4574</v>
      </c>
      <c r="Q42" s="119">
        <v>23</v>
      </c>
    </row>
    <row r="43" spans="1:17" s="113" customFormat="1" ht="12.75" customHeight="1" x14ac:dyDescent="0.2">
      <c r="A43" s="110" t="s">
        <v>694</v>
      </c>
      <c r="B43" s="111">
        <v>-0.53125</v>
      </c>
      <c r="C43" s="111">
        <v>4.5690550363447491E-2</v>
      </c>
      <c r="D43" s="111">
        <v>0.97727272727272729</v>
      </c>
      <c r="E43" s="111">
        <v>0.12293956043956045</v>
      </c>
      <c r="F43" s="111">
        <v>0.30769230769230771</v>
      </c>
      <c r="G43" s="111">
        <v>6.25E-2</v>
      </c>
      <c r="H43" s="111">
        <v>-0.13207547169811318</v>
      </c>
      <c r="I43" s="111">
        <v>-0.4140625</v>
      </c>
      <c r="J43" s="111">
        <v>0.4042553191489362</v>
      </c>
      <c r="K43" s="111">
        <v>-0.375</v>
      </c>
      <c r="L43" s="111">
        <v>-0.3571428571428571</v>
      </c>
      <c r="M43" s="111">
        <v>0.1454545454545455</v>
      </c>
      <c r="N43" s="111">
        <v>0.33544303797468356</v>
      </c>
      <c r="O43" s="111">
        <v>-1</v>
      </c>
      <c r="P43" s="112">
        <v>8.7013554875382537E-2</v>
      </c>
      <c r="Q43" s="112">
        <v>-8.6956521739130488E-2</v>
      </c>
    </row>
    <row r="44" spans="1:17" x14ac:dyDescent="0.2">
      <c r="A44" s="110" t="s">
        <v>31</v>
      </c>
      <c r="B44" s="114">
        <v>-34</v>
      </c>
      <c r="C44" s="114">
        <v>88</v>
      </c>
      <c r="D44" s="114">
        <v>86</v>
      </c>
      <c r="E44" s="114">
        <v>179</v>
      </c>
      <c r="F44" s="114">
        <v>4</v>
      </c>
      <c r="G44" s="114">
        <v>3</v>
      </c>
      <c r="H44" s="114">
        <v>-7</v>
      </c>
      <c r="I44" s="114">
        <v>-53</v>
      </c>
      <c r="J44" s="114">
        <v>19</v>
      </c>
      <c r="K44" s="114">
        <v>-3</v>
      </c>
      <c r="L44" s="114">
        <v>-10</v>
      </c>
      <c r="M44" s="114">
        <v>80</v>
      </c>
      <c r="N44" s="114">
        <v>53</v>
      </c>
      <c r="O44" s="114">
        <v>-7</v>
      </c>
      <c r="P44" s="115">
        <v>398</v>
      </c>
      <c r="Q44" s="114">
        <v>-2</v>
      </c>
    </row>
  </sheetData>
  <mergeCells count="8">
    <mergeCell ref="P3:P5"/>
    <mergeCell ref="Q3:Q5"/>
    <mergeCell ref="A3:A4"/>
    <mergeCell ref="B3:C4"/>
    <mergeCell ref="D3:F4"/>
    <mergeCell ref="G3:I4"/>
    <mergeCell ref="J3:N4"/>
    <mergeCell ref="O3:O5"/>
  </mergeCells>
  <conditionalFormatting sqref="B6:B7 B8:O33 Q8:Q33">
    <cfRule type="cellIs" dxfId="392" priority="5" operator="equal">
      <formula>0</formula>
    </cfRule>
  </conditionalFormatting>
  <conditionalFormatting sqref="Q6:Q7 C6:O7">
    <cfRule type="cellIs" dxfId="391" priority="4" operator="equal">
      <formula>0</formula>
    </cfRule>
  </conditionalFormatting>
  <conditionalFormatting sqref="B43:Q43">
    <cfRule type="cellIs" dxfId="390" priority="2" operator="greaterThan">
      <formula>0</formula>
    </cfRule>
    <cfRule type="cellIs" dxfId="389" priority="3" operator="lessThan">
      <formula>0</formula>
    </cfRule>
  </conditionalFormatting>
  <conditionalFormatting sqref="B34:O38 Q34:Q38">
    <cfRule type="cellIs" dxfId="388" priority="1" operator="equal">
      <formula>0</formula>
    </cfRule>
  </conditionalFormatting>
  <printOptions horizontalCentered="1"/>
  <pageMargins left="0.31496062992125984" right="0.31496062992125984" top="0.74803149606299213" bottom="0.55118110236220474" header="0.31496062992125984" footer="0.23622047244094491"/>
  <pageSetup paperSize="9" orientation="landscape" r:id="rId1"/>
  <headerFooter>
    <oddFooter>&amp;L&amp;10&amp;F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79"/>
  <sheetViews>
    <sheetView showGridLines="0" workbookViewId="0">
      <pane ySplit="3" topLeftCell="A4" activePane="bottomLeft" state="frozen"/>
      <selection activeCell="A3" sqref="A3"/>
      <selection pane="bottomLeft" activeCell="A4" sqref="A4"/>
    </sheetView>
  </sheetViews>
  <sheetFormatPr defaultRowHeight="15" x14ac:dyDescent="0.25"/>
  <cols>
    <col min="1" max="1" width="24.7109375" customWidth="1"/>
    <col min="2" max="2" width="35.28515625" style="149" customWidth="1"/>
    <col min="3" max="3" width="13.28515625" style="60" customWidth="1"/>
    <col min="4" max="4" width="13.140625" style="129" customWidth="1"/>
    <col min="5" max="5" width="12.42578125" style="129" customWidth="1"/>
    <col min="6" max="6" width="10.42578125" style="129" customWidth="1"/>
  </cols>
  <sheetData>
    <row r="1" spans="1:6" ht="17.25" x14ac:dyDescent="0.3">
      <c r="A1" s="58" t="s">
        <v>176</v>
      </c>
      <c r="F1" s="44"/>
    </row>
    <row r="3" spans="1:6" s="59" customFormat="1" ht="33.75" customHeight="1" x14ac:dyDescent="0.25">
      <c r="A3" s="61" t="s">
        <v>37</v>
      </c>
      <c r="B3" s="150" t="s">
        <v>38</v>
      </c>
      <c r="C3" s="151" t="s">
        <v>698</v>
      </c>
      <c r="D3" s="151" t="s">
        <v>699</v>
      </c>
      <c r="E3" s="151" t="s">
        <v>694</v>
      </c>
      <c r="F3" s="151" t="s">
        <v>31</v>
      </c>
    </row>
    <row r="4" spans="1:6" s="124" customFormat="1" x14ac:dyDescent="0.25">
      <c r="A4" s="152"/>
      <c r="B4" s="153"/>
      <c r="C4" s="154"/>
      <c r="D4" s="154"/>
      <c r="E4" s="154"/>
      <c r="F4" s="154"/>
    </row>
    <row r="5" spans="1:6" s="125" customFormat="1" ht="15" customHeight="1" x14ac:dyDescent="0.25">
      <c r="A5" s="155" t="s">
        <v>158</v>
      </c>
      <c r="B5" s="198" t="s">
        <v>177</v>
      </c>
      <c r="C5" s="157"/>
      <c r="D5" s="156"/>
      <c r="E5" s="158"/>
      <c r="F5" s="156"/>
    </row>
    <row r="6" spans="1:6" s="127" customFormat="1" x14ac:dyDescent="0.25">
      <c r="A6" s="149" t="s">
        <v>87</v>
      </c>
      <c r="B6" s="149" t="s">
        <v>190</v>
      </c>
      <c r="C6" s="60">
        <v>2</v>
      </c>
      <c r="D6" s="47">
        <v>0</v>
      </c>
      <c r="E6" s="159" t="s">
        <v>191</v>
      </c>
      <c r="F6" s="160">
        <v>2</v>
      </c>
    </row>
    <row r="7" spans="1:6" s="127" customFormat="1" x14ac:dyDescent="0.25">
      <c r="A7" s="161" t="s">
        <v>93</v>
      </c>
      <c r="B7" s="161" t="s">
        <v>192</v>
      </c>
      <c r="C7" s="162">
        <v>1</v>
      </c>
      <c r="D7" s="163">
        <v>0</v>
      </c>
      <c r="E7" s="164" t="s">
        <v>191</v>
      </c>
      <c r="F7" s="165">
        <v>1</v>
      </c>
    </row>
    <row r="8" spans="1:6" s="127" customFormat="1" x14ac:dyDescent="0.25">
      <c r="A8" s="149" t="s">
        <v>193</v>
      </c>
      <c r="B8" s="149" t="s">
        <v>194</v>
      </c>
      <c r="C8" s="60">
        <v>27</v>
      </c>
      <c r="D8" s="47">
        <v>64</v>
      </c>
      <c r="E8" s="159">
        <v>-0.578125</v>
      </c>
      <c r="F8" s="160">
        <v>-37</v>
      </c>
    </row>
    <row r="9" spans="1:6" x14ac:dyDescent="0.25">
      <c r="A9" s="166" t="s">
        <v>160</v>
      </c>
      <c r="B9" s="167"/>
      <c r="C9" s="109">
        <v>30</v>
      </c>
      <c r="D9" s="109">
        <v>64</v>
      </c>
      <c r="E9" s="168">
        <v>-0.53125</v>
      </c>
      <c r="F9" s="169">
        <v>-34</v>
      </c>
    </row>
    <row r="10" spans="1:6" s="175" customFormat="1" ht="12.75" x14ac:dyDescent="0.2">
      <c r="A10" s="170" t="s">
        <v>161</v>
      </c>
      <c r="B10" s="170"/>
      <c r="C10" s="171">
        <v>6.0337892196299274E-3</v>
      </c>
      <c r="D10" s="172">
        <v>1.3992129427197202E-2</v>
      </c>
      <c r="E10" s="173"/>
      <c r="F10" s="174"/>
    </row>
    <row r="11" spans="1:6" s="127" customFormat="1" x14ac:dyDescent="0.25">
      <c r="A11" s="149"/>
      <c r="B11" s="149"/>
      <c r="C11" s="60"/>
      <c r="D11" s="47"/>
      <c r="E11" s="159"/>
      <c r="F11" s="160"/>
    </row>
    <row r="12" spans="1:6" s="125" customFormat="1" ht="15" customHeight="1" x14ac:dyDescent="0.25">
      <c r="A12" s="155" t="s">
        <v>158</v>
      </c>
      <c r="B12" s="198" t="s">
        <v>178</v>
      </c>
      <c r="C12" s="157"/>
      <c r="D12" s="156"/>
      <c r="E12" s="158"/>
      <c r="F12" s="156"/>
    </row>
    <row r="13" spans="1:6" s="127" customFormat="1" ht="15" customHeight="1" x14ac:dyDescent="0.25">
      <c r="A13" s="149" t="s">
        <v>195</v>
      </c>
      <c r="B13" s="149" t="s">
        <v>196</v>
      </c>
      <c r="C13" s="60">
        <v>3</v>
      </c>
      <c r="D13" s="47">
        <v>0</v>
      </c>
      <c r="E13" s="159" t="s">
        <v>191</v>
      </c>
      <c r="F13" s="160">
        <v>3</v>
      </c>
    </row>
    <row r="14" spans="1:6" s="127" customFormat="1" ht="15" customHeight="1" x14ac:dyDescent="0.25">
      <c r="A14" s="161" t="s">
        <v>84</v>
      </c>
      <c r="B14" s="161" t="s">
        <v>197</v>
      </c>
      <c r="C14" s="162">
        <v>446</v>
      </c>
      <c r="D14" s="163">
        <v>480</v>
      </c>
      <c r="E14" s="164">
        <v>-7.0833333333333304E-2</v>
      </c>
      <c r="F14" s="165">
        <v>-34</v>
      </c>
    </row>
    <row r="15" spans="1:6" s="127" customFormat="1" ht="15" customHeight="1" x14ac:dyDescent="0.25">
      <c r="A15" s="149" t="s">
        <v>84</v>
      </c>
      <c r="B15" s="149" t="s">
        <v>198</v>
      </c>
      <c r="C15" s="60">
        <v>31</v>
      </c>
      <c r="D15" s="47">
        <v>36</v>
      </c>
      <c r="E15" s="159">
        <v>-0.13888888888888884</v>
      </c>
      <c r="F15" s="160">
        <v>-5</v>
      </c>
    </row>
    <row r="16" spans="1:6" s="127" customFormat="1" ht="15" customHeight="1" x14ac:dyDescent="0.25">
      <c r="A16" s="161" t="s">
        <v>84</v>
      </c>
      <c r="B16" s="161" t="s">
        <v>199</v>
      </c>
      <c r="C16" s="162">
        <v>0</v>
      </c>
      <c r="D16" s="163">
        <v>2</v>
      </c>
      <c r="E16" s="164">
        <v>-1</v>
      </c>
      <c r="F16" s="165">
        <v>-2</v>
      </c>
    </row>
    <row r="17" spans="1:6" s="127" customFormat="1" ht="15" customHeight="1" x14ac:dyDescent="0.25">
      <c r="A17" s="149" t="s">
        <v>84</v>
      </c>
      <c r="B17" s="149" t="s">
        <v>200</v>
      </c>
      <c r="C17" s="60">
        <v>11</v>
      </c>
      <c r="D17" s="47">
        <v>12</v>
      </c>
      <c r="E17" s="159">
        <v>-8.333333333333337E-2</v>
      </c>
      <c r="F17" s="160">
        <v>-1</v>
      </c>
    </row>
    <row r="18" spans="1:6" s="127" customFormat="1" ht="15" customHeight="1" x14ac:dyDescent="0.25">
      <c r="A18" s="161" t="s">
        <v>84</v>
      </c>
      <c r="B18" s="161" t="s">
        <v>201</v>
      </c>
      <c r="C18" s="162">
        <v>2</v>
      </c>
      <c r="D18" s="163">
        <v>2</v>
      </c>
      <c r="E18" s="164">
        <v>0</v>
      </c>
      <c r="F18" s="165">
        <v>0</v>
      </c>
    </row>
    <row r="19" spans="1:6" s="127" customFormat="1" ht="15" customHeight="1" x14ac:dyDescent="0.25">
      <c r="A19" s="149" t="s">
        <v>85</v>
      </c>
      <c r="B19" s="149" t="s">
        <v>202</v>
      </c>
      <c r="C19" s="60">
        <v>52</v>
      </c>
      <c r="D19" s="47">
        <v>40</v>
      </c>
      <c r="E19" s="159">
        <v>0.30000000000000004</v>
      </c>
      <c r="F19" s="160">
        <v>12</v>
      </c>
    </row>
    <row r="20" spans="1:6" s="127" customFormat="1" ht="15" customHeight="1" x14ac:dyDescent="0.25">
      <c r="A20" s="161" t="s">
        <v>85</v>
      </c>
      <c r="B20" s="161" t="s">
        <v>203</v>
      </c>
      <c r="C20" s="162">
        <v>16</v>
      </c>
      <c r="D20" s="163">
        <v>7</v>
      </c>
      <c r="E20" s="164">
        <v>1.2857142857142856</v>
      </c>
      <c r="F20" s="165">
        <v>9</v>
      </c>
    </row>
    <row r="21" spans="1:6" s="127" customFormat="1" ht="15" customHeight="1" x14ac:dyDescent="0.25">
      <c r="A21" s="149" t="s">
        <v>87</v>
      </c>
      <c r="B21" s="149" t="s">
        <v>190</v>
      </c>
      <c r="C21" s="60">
        <v>64</v>
      </c>
      <c r="D21" s="47">
        <v>52</v>
      </c>
      <c r="E21" s="159">
        <v>0.23076923076923084</v>
      </c>
      <c r="F21" s="160">
        <v>12</v>
      </c>
    </row>
    <row r="22" spans="1:6" s="127" customFormat="1" ht="15" customHeight="1" x14ac:dyDescent="0.25">
      <c r="A22" s="161" t="s">
        <v>87</v>
      </c>
      <c r="B22" s="161" t="s">
        <v>204</v>
      </c>
      <c r="C22" s="162">
        <v>17</v>
      </c>
      <c r="D22" s="163">
        <v>14</v>
      </c>
      <c r="E22" s="164">
        <v>0.21428571428571419</v>
      </c>
      <c r="F22" s="165">
        <v>3</v>
      </c>
    </row>
    <row r="23" spans="1:6" s="127" customFormat="1" ht="15" customHeight="1" x14ac:dyDescent="0.25">
      <c r="A23" s="149" t="s">
        <v>88</v>
      </c>
      <c r="B23" s="149" t="s">
        <v>205</v>
      </c>
      <c r="C23" s="60">
        <v>0</v>
      </c>
      <c r="D23" s="47">
        <v>1</v>
      </c>
      <c r="E23" s="159">
        <v>-1</v>
      </c>
      <c r="F23" s="160">
        <v>-1</v>
      </c>
    </row>
    <row r="24" spans="1:6" s="127" customFormat="1" ht="15" customHeight="1" x14ac:dyDescent="0.25">
      <c r="A24" s="161" t="s">
        <v>88</v>
      </c>
      <c r="B24" s="161" t="s">
        <v>206</v>
      </c>
      <c r="C24" s="162">
        <v>2</v>
      </c>
      <c r="D24" s="163">
        <v>0</v>
      </c>
      <c r="E24" s="164" t="s">
        <v>191</v>
      </c>
      <c r="F24" s="165">
        <v>2</v>
      </c>
    </row>
    <row r="25" spans="1:6" s="127" customFormat="1" ht="15" customHeight="1" x14ac:dyDescent="0.25">
      <c r="A25" s="149" t="s">
        <v>88</v>
      </c>
      <c r="B25" s="149" t="s">
        <v>207</v>
      </c>
      <c r="C25" s="60">
        <v>0</v>
      </c>
      <c r="D25" s="47">
        <v>1</v>
      </c>
      <c r="E25" s="159">
        <v>-1</v>
      </c>
      <c r="F25" s="160">
        <v>-1</v>
      </c>
    </row>
    <row r="26" spans="1:6" s="127" customFormat="1" ht="15" customHeight="1" x14ac:dyDescent="0.25">
      <c r="A26" s="161" t="s">
        <v>88</v>
      </c>
      <c r="B26" s="161" t="s">
        <v>208</v>
      </c>
      <c r="C26" s="162">
        <v>21</v>
      </c>
      <c r="D26" s="163">
        <v>25</v>
      </c>
      <c r="E26" s="164">
        <v>-0.16000000000000003</v>
      </c>
      <c r="F26" s="165">
        <v>-4</v>
      </c>
    </row>
    <row r="27" spans="1:6" s="127" customFormat="1" ht="15" customHeight="1" x14ac:dyDescent="0.25">
      <c r="A27" s="149" t="s">
        <v>88</v>
      </c>
      <c r="B27" s="149" t="s">
        <v>209</v>
      </c>
      <c r="C27" s="60">
        <v>14</v>
      </c>
      <c r="D27" s="47">
        <v>12</v>
      </c>
      <c r="E27" s="159">
        <v>0.16666666666666674</v>
      </c>
      <c r="F27" s="160">
        <v>2</v>
      </c>
    </row>
    <row r="28" spans="1:6" s="127" customFormat="1" ht="15" customHeight="1" x14ac:dyDescent="0.25">
      <c r="A28" s="161" t="s">
        <v>88</v>
      </c>
      <c r="B28" s="161" t="s">
        <v>210</v>
      </c>
      <c r="C28" s="162">
        <v>6</v>
      </c>
      <c r="D28" s="163">
        <v>5</v>
      </c>
      <c r="E28" s="164">
        <v>0.19999999999999996</v>
      </c>
      <c r="F28" s="165">
        <v>1</v>
      </c>
    </row>
    <row r="29" spans="1:6" s="127" customFormat="1" ht="15" customHeight="1" x14ac:dyDescent="0.25">
      <c r="A29" s="149" t="s">
        <v>211</v>
      </c>
      <c r="B29" s="149" t="s">
        <v>212</v>
      </c>
      <c r="C29" s="60">
        <v>9</v>
      </c>
      <c r="D29" s="47">
        <v>17</v>
      </c>
      <c r="E29" s="159">
        <v>-0.47058823529411764</v>
      </c>
      <c r="F29" s="160">
        <v>-8</v>
      </c>
    </row>
    <row r="30" spans="1:6" s="127" customFormat="1" ht="15" customHeight="1" x14ac:dyDescent="0.25">
      <c r="A30" s="161" t="s">
        <v>91</v>
      </c>
      <c r="B30" s="161" t="s">
        <v>213</v>
      </c>
      <c r="C30" s="162">
        <v>14</v>
      </c>
      <c r="D30" s="163">
        <v>33</v>
      </c>
      <c r="E30" s="164">
        <v>-0.57575757575757569</v>
      </c>
      <c r="F30" s="165">
        <v>-19</v>
      </c>
    </row>
    <row r="31" spans="1:6" s="127" customFormat="1" ht="15" customHeight="1" x14ac:dyDescent="0.25">
      <c r="A31" s="149" t="s">
        <v>93</v>
      </c>
      <c r="B31" s="149" t="s">
        <v>214</v>
      </c>
      <c r="C31" s="60">
        <v>28</v>
      </c>
      <c r="D31" s="47">
        <v>45</v>
      </c>
      <c r="E31" s="159">
        <v>-0.37777777777777777</v>
      </c>
      <c r="F31" s="160">
        <v>-17</v>
      </c>
    </row>
    <row r="32" spans="1:6" s="127" customFormat="1" ht="15" customHeight="1" x14ac:dyDescent="0.25">
      <c r="A32" s="161" t="s">
        <v>94</v>
      </c>
      <c r="B32" s="161" t="s">
        <v>215</v>
      </c>
      <c r="C32" s="162">
        <v>5</v>
      </c>
      <c r="D32" s="163">
        <v>13</v>
      </c>
      <c r="E32" s="164">
        <v>-0.61538461538461542</v>
      </c>
      <c r="F32" s="165">
        <v>-8</v>
      </c>
    </row>
    <row r="33" spans="1:6" s="127" customFormat="1" ht="15" customHeight="1" x14ac:dyDescent="0.25">
      <c r="A33" s="149" t="s">
        <v>95</v>
      </c>
      <c r="B33" s="149" t="s">
        <v>216</v>
      </c>
      <c r="C33" s="60">
        <v>8</v>
      </c>
      <c r="D33" s="47">
        <v>15</v>
      </c>
      <c r="E33" s="159">
        <v>-0.46666666666666667</v>
      </c>
      <c r="F33" s="160">
        <v>-7</v>
      </c>
    </row>
    <row r="34" spans="1:6" s="127" customFormat="1" ht="15" customHeight="1" x14ac:dyDescent="0.25">
      <c r="A34" s="161" t="s">
        <v>95</v>
      </c>
      <c r="B34" s="161" t="s">
        <v>217</v>
      </c>
      <c r="C34" s="162">
        <v>32</v>
      </c>
      <c r="D34" s="163">
        <v>28</v>
      </c>
      <c r="E34" s="164">
        <v>0.14285714285714279</v>
      </c>
      <c r="F34" s="165">
        <v>4</v>
      </c>
    </row>
    <row r="35" spans="1:6" s="127" customFormat="1" ht="15" customHeight="1" x14ac:dyDescent="0.25">
      <c r="A35" s="149" t="s">
        <v>95</v>
      </c>
      <c r="B35" s="149" t="s">
        <v>218</v>
      </c>
      <c r="C35" s="60">
        <v>1</v>
      </c>
      <c r="D35" s="47">
        <v>2</v>
      </c>
      <c r="E35" s="159">
        <v>-0.5</v>
      </c>
      <c r="F35" s="160">
        <v>-1</v>
      </c>
    </row>
    <row r="36" spans="1:6" s="127" customFormat="1" ht="15" customHeight="1" x14ac:dyDescent="0.25">
      <c r="A36" s="161" t="s">
        <v>95</v>
      </c>
      <c r="B36" s="161" t="s">
        <v>219</v>
      </c>
      <c r="C36" s="162">
        <v>1</v>
      </c>
      <c r="D36" s="163">
        <v>0</v>
      </c>
      <c r="E36" s="164" t="s">
        <v>191</v>
      </c>
      <c r="F36" s="165">
        <v>1</v>
      </c>
    </row>
    <row r="37" spans="1:6" s="127" customFormat="1" ht="15" customHeight="1" x14ac:dyDescent="0.25">
      <c r="A37" s="149" t="s">
        <v>95</v>
      </c>
      <c r="B37" s="149" t="s">
        <v>220</v>
      </c>
      <c r="C37" s="60">
        <v>0</v>
      </c>
      <c r="D37" s="47">
        <v>1</v>
      </c>
      <c r="E37" s="159">
        <v>-1</v>
      </c>
      <c r="F37" s="160">
        <v>-1</v>
      </c>
    </row>
    <row r="38" spans="1:6" s="127" customFormat="1" ht="15" customHeight="1" x14ac:dyDescent="0.25">
      <c r="A38" s="161" t="s">
        <v>96</v>
      </c>
      <c r="B38" s="161" t="s">
        <v>221</v>
      </c>
      <c r="C38" s="162">
        <v>20</v>
      </c>
      <c r="D38" s="163">
        <v>34</v>
      </c>
      <c r="E38" s="164">
        <v>-0.41176470588235292</v>
      </c>
      <c r="F38" s="165">
        <v>-14</v>
      </c>
    </row>
    <row r="39" spans="1:6" s="127" customFormat="1" ht="15" customHeight="1" x14ac:dyDescent="0.25">
      <c r="A39" s="149" t="s">
        <v>96</v>
      </c>
      <c r="B39" s="149" t="s">
        <v>222</v>
      </c>
      <c r="C39" s="60">
        <v>6</v>
      </c>
      <c r="D39" s="47">
        <v>28</v>
      </c>
      <c r="E39" s="159">
        <v>-0.7857142857142857</v>
      </c>
      <c r="F39" s="160">
        <v>-22</v>
      </c>
    </row>
    <row r="40" spans="1:6" s="127" customFormat="1" ht="15" customHeight="1" x14ac:dyDescent="0.25">
      <c r="A40" s="161" t="s">
        <v>96</v>
      </c>
      <c r="B40" s="161" t="s">
        <v>223</v>
      </c>
      <c r="C40" s="162">
        <v>7</v>
      </c>
      <c r="D40" s="163">
        <v>2</v>
      </c>
      <c r="E40" s="164">
        <v>2.5</v>
      </c>
      <c r="F40" s="165">
        <v>5</v>
      </c>
    </row>
    <row r="41" spans="1:6" s="127" customFormat="1" ht="15" customHeight="1" x14ac:dyDescent="0.25">
      <c r="A41" s="149" t="s">
        <v>96</v>
      </c>
      <c r="B41" s="149" t="s">
        <v>224</v>
      </c>
      <c r="C41" s="60">
        <v>9</v>
      </c>
      <c r="D41" s="47">
        <v>45</v>
      </c>
      <c r="E41" s="159">
        <v>-0.8</v>
      </c>
      <c r="F41" s="160">
        <v>-36</v>
      </c>
    </row>
    <row r="42" spans="1:6" s="127" customFormat="1" ht="15" customHeight="1" x14ac:dyDescent="0.25">
      <c r="A42" s="161" t="s">
        <v>96</v>
      </c>
      <c r="B42" s="161" t="s">
        <v>225</v>
      </c>
      <c r="C42" s="162">
        <v>13</v>
      </c>
      <c r="D42" s="163">
        <v>46</v>
      </c>
      <c r="E42" s="164">
        <v>-0.71739130434782616</v>
      </c>
      <c r="F42" s="165">
        <v>-33</v>
      </c>
    </row>
    <row r="43" spans="1:6" s="127" customFormat="1" ht="15" customHeight="1" x14ac:dyDescent="0.25">
      <c r="A43" s="149" t="s">
        <v>96</v>
      </c>
      <c r="B43" s="149" t="s">
        <v>226</v>
      </c>
      <c r="C43" s="60">
        <v>5</v>
      </c>
      <c r="D43" s="47">
        <v>1</v>
      </c>
      <c r="E43" s="159">
        <v>4</v>
      </c>
      <c r="F43" s="160">
        <v>4</v>
      </c>
    </row>
    <row r="44" spans="1:6" s="127" customFormat="1" ht="15" customHeight="1" x14ac:dyDescent="0.25">
      <c r="A44" s="161" t="s">
        <v>96</v>
      </c>
      <c r="B44" s="161" t="s">
        <v>227</v>
      </c>
      <c r="C44" s="162">
        <v>495</v>
      </c>
      <c r="D44" s="163">
        <v>327</v>
      </c>
      <c r="E44" s="164">
        <v>0.51376146788990829</v>
      </c>
      <c r="F44" s="165">
        <v>168</v>
      </c>
    </row>
    <row r="45" spans="1:6" s="127" customFormat="1" ht="15" customHeight="1" x14ac:dyDescent="0.25">
      <c r="A45" s="149" t="s">
        <v>96</v>
      </c>
      <c r="B45" s="149" t="s">
        <v>137</v>
      </c>
      <c r="C45" s="60">
        <v>1</v>
      </c>
      <c r="D45" s="47">
        <v>0</v>
      </c>
      <c r="E45" s="159" t="s">
        <v>191</v>
      </c>
      <c r="F45" s="160">
        <v>1</v>
      </c>
    </row>
    <row r="46" spans="1:6" s="127" customFormat="1" x14ac:dyDescent="0.25">
      <c r="A46" s="161" t="s">
        <v>97</v>
      </c>
      <c r="B46" s="161" t="s">
        <v>228</v>
      </c>
      <c r="C46" s="162">
        <v>6</v>
      </c>
      <c r="D46" s="163">
        <v>4</v>
      </c>
      <c r="E46" s="164">
        <v>0.5</v>
      </c>
      <c r="F46" s="165">
        <v>2</v>
      </c>
    </row>
    <row r="47" spans="1:6" s="127" customFormat="1" ht="15" customHeight="1" x14ac:dyDescent="0.25">
      <c r="A47" s="149" t="s">
        <v>98</v>
      </c>
      <c r="B47" s="149" t="s">
        <v>229</v>
      </c>
      <c r="C47" s="60">
        <v>0</v>
      </c>
      <c r="D47" s="47">
        <v>1</v>
      </c>
      <c r="E47" s="159">
        <v>-1</v>
      </c>
      <c r="F47" s="160">
        <v>-1</v>
      </c>
    </row>
    <row r="48" spans="1:6" s="127" customFormat="1" ht="15" customHeight="1" x14ac:dyDescent="0.25">
      <c r="A48" s="161" t="s">
        <v>98</v>
      </c>
      <c r="B48" s="161" t="s">
        <v>230</v>
      </c>
      <c r="C48" s="162">
        <v>104</v>
      </c>
      <c r="D48" s="163">
        <v>89</v>
      </c>
      <c r="E48" s="164">
        <v>0.1685393258426966</v>
      </c>
      <c r="F48" s="165">
        <v>15</v>
      </c>
    </row>
    <row r="49" spans="1:6" s="127" customFormat="1" ht="15" customHeight="1" x14ac:dyDescent="0.25">
      <c r="A49" s="149" t="s">
        <v>98</v>
      </c>
      <c r="B49" s="149" t="s">
        <v>231</v>
      </c>
      <c r="C49" s="60">
        <v>13</v>
      </c>
      <c r="D49" s="47">
        <v>18</v>
      </c>
      <c r="E49" s="159">
        <v>-0.27777777777777779</v>
      </c>
      <c r="F49" s="160">
        <v>-5</v>
      </c>
    </row>
    <row r="50" spans="1:6" s="127" customFormat="1" ht="15" customHeight="1" x14ac:dyDescent="0.25">
      <c r="A50" s="161" t="s">
        <v>101</v>
      </c>
      <c r="B50" s="161" t="s">
        <v>232</v>
      </c>
      <c r="C50" s="162">
        <v>46</v>
      </c>
      <c r="D50" s="163">
        <v>28</v>
      </c>
      <c r="E50" s="164">
        <v>0.64285714285714279</v>
      </c>
      <c r="F50" s="165">
        <v>18</v>
      </c>
    </row>
    <row r="51" spans="1:6" s="127" customFormat="1" ht="15" customHeight="1" x14ac:dyDescent="0.25">
      <c r="A51" s="149" t="s">
        <v>101</v>
      </c>
      <c r="B51" s="149" t="s">
        <v>233</v>
      </c>
      <c r="C51" s="60">
        <v>156</v>
      </c>
      <c r="D51" s="47">
        <v>147</v>
      </c>
      <c r="E51" s="159">
        <v>6.1224489795918435E-2</v>
      </c>
      <c r="F51" s="160">
        <v>9</v>
      </c>
    </row>
    <row r="52" spans="1:6" s="127" customFormat="1" ht="15" customHeight="1" x14ac:dyDescent="0.25">
      <c r="A52" s="161" t="s">
        <v>101</v>
      </c>
      <c r="B52" s="161" t="s">
        <v>234</v>
      </c>
      <c r="C52" s="162">
        <v>0</v>
      </c>
      <c r="D52" s="163">
        <v>38</v>
      </c>
      <c r="E52" s="164">
        <v>-1</v>
      </c>
      <c r="F52" s="165">
        <v>-38</v>
      </c>
    </row>
    <row r="53" spans="1:6" s="127" customFormat="1" ht="15" customHeight="1" x14ac:dyDescent="0.25">
      <c r="A53" s="149" t="s">
        <v>101</v>
      </c>
      <c r="B53" s="149" t="s">
        <v>235</v>
      </c>
      <c r="C53" s="60">
        <v>12</v>
      </c>
      <c r="D53" s="47">
        <v>20</v>
      </c>
      <c r="E53" s="159">
        <v>-0.4</v>
      </c>
      <c r="F53" s="160">
        <v>-8</v>
      </c>
    </row>
    <row r="54" spans="1:6" s="127" customFormat="1" ht="15" customHeight="1" x14ac:dyDescent="0.25">
      <c r="A54" s="161" t="s">
        <v>101</v>
      </c>
      <c r="B54" s="161" t="s">
        <v>236</v>
      </c>
      <c r="C54" s="162">
        <v>0</v>
      </c>
      <c r="D54" s="163">
        <v>34</v>
      </c>
      <c r="E54" s="164">
        <v>-1</v>
      </c>
      <c r="F54" s="165">
        <v>-34</v>
      </c>
    </row>
    <row r="55" spans="1:6" s="127" customFormat="1" ht="15" customHeight="1" x14ac:dyDescent="0.25">
      <c r="A55" s="149" t="s">
        <v>101</v>
      </c>
      <c r="B55" s="149" t="s">
        <v>237</v>
      </c>
      <c r="C55" s="60">
        <v>135</v>
      </c>
      <c r="D55" s="47">
        <v>28</v>
      </c>
      <c r="E55" s="159">
        <v>3.8214285714285712</v>
      </c>
      <c r="F55" s="160">
        <v>107</v>
      </c>
    </row>
    <row r="56" spans="1:6" s="127" customFormat="1" ht="15" customHeight="1" x14ac:dyDescent="0.25">
      <c r="A56" s="161" t="s">
        <v>101</v>
      </c>
      <c r="B56" s="161" t="s">
        <v>238</v>
      </c>
      <c r="C56" s="162">
        <v>28</v>
      </c>
      <c r="D56" s="163">
        <v>67</v>
      </c>
      <c r="E56" s="164">
        <v>-0.58208955223880599</v>
      </c>
      <c r="F56" s="165">
        <v>-39</v>
      </c>
    </row>
    <row r="57" spans="1:6" s="127" customFormat="1" ht="15" customHeight="1" x14ac:dyDescent="0.25">
      <c r="A57" s="149" t="s">
        <v>103</v>
      </c>
      <c r="B57" s="149" t="s">
        <v>239</v>
      </c>
      <c r="C57" s="60">
        <v>0</v>
      </c>
      <c r="D57" s="47">
        <v>1</v>
      </c>
      <c r="E57" s="159">
        <v>-1</v>
      </c>
      <c r="F57" s="160">
        <v>-1</v>
      </c>
    </row>
    <row r="58" spans="1:6" s="127" customFormat="1" ht="15" customHeight="1" x14ac:dyDescent="0.25">
      <c r="A58" s="161" t="s">
        <v>103</v>
      </c>
      <c r="B58" s="161" t="s">
        <v>240</v>
      </c>
      <c r="C58" s="162">
        <v>1</v>
      </c>
      <c r="D58" s="163">
        <v>1</v>
      </c>
      <c r="E58" s="164">
        <v>0</v>
      </c>
      <c r="F58" s="165">
        <v>0</v>
      </c>
    </row>
    <row r="59" spans="1:6" s="127" customFormat="1" ht="15" customHeight="1" x14ac:dyDescent="0.25">
      <c r="A59" s="149" t="s">
        <v>193</v>
      </c>
      <c r="B59" s="149" t="s">
        <v>241</v>
      </c>
      <c r="C59" s="60">
        <v>132</v>
      </c>
      <c r="D59" s="47">
        <v>87</v>
      </c>
      <c r="E59" s="159">
        <v>0.51724137931034475</v>
      </c>
      <c r="F59" s="160">
        <v>45</v>
      </c>
    </row>
    <row r="60" spans="1:6" s="127" customFormat="1" ht="15" customHeight="1" x14ac:dyDescent="0.25">
      <c r="A60" s="161" t="s">
        <v>193</v>
      </c>
      <c r="B60" s="161" t="s">
        <v>242</v>
      </c>
      <c r="C60" s="162">
        <v>41</v>
      </c>
      <c r="D60" s="163">
        <v>32</v>
      </c>
      <c r="E60" s="164">
        <v>0.28125</v>
      </c>
      <c r="F60" s="165">
        <v>9</v>
      </c>
    </row>
    <row r="61" spans="1:6" s="127" customFormat="1" ht="15" customHeight="1" x14ac:dyDescent="0.25">
      <c r="A61" s="149" t="s">
        <v>193</v>
      </c>
      <c r="B61" s="149" t="s">
        <v>243</v>
      </c>
      <c r="C61" s="60">
        <v>1</v>
      </c>
      <c r="D61" s="47">
        <v>1</v>
      </c>
      <c r="E61" s="159">
        <v>0</v>
      </c>
      <c r="F61" s="160">
        <v>0</v>
      </c>
    </row>
    <row r="62" spans="1:6" s="127" customFormat="1" ht="15" customHeight="1" x14ac:dyDescent="0.25">
      <c r="A62" s="161" t="s">
        <v>193</v>
      </c>
      <c r="B62" s="161" t="s">
        <v>244</v>
      </c>
      <c r="C62" s="162">
        <v>0</v>
      </c>
      <c r="D62" s="163">
        <v>1</v>
      </c>
      <c r="E62" s="164">
        <v>-1</v>
      </c>
      <c r="F62" s="165">
        <v>-1</v>
      </c>
    </row>
    <row r="63" spans="1:6" s="127" customFormat="1" ht="15" customHeight="1" x14ac:dyDescent="0.25">
      <c r="A63" s="149" t="s">
        <v>104</v>
      </c>
      <c r="B63" s="149" t="s">
        <v>245</v>
      </c>
      <c r="C63" s="60">
        <v>0</v>
      </c>
      <c r="D63" s="47">
        <v>2</v>
      </c>
      <c r="E63" s="159">
        <v>-1</v>
      </c>
      <c r="F63" s="160">
        <v>-2</v>
      </c>
    </row>
    <row r="64" spans="1:6" s="127" customFormat="1" ht="15" customHeight="1" x14ac:dyDescent="0.25">
      <c r="A64" s="161" t="s">
        <v>104</v>
      </c>
      <c r="B64" s="161" t="s">
        <v>246</v>
      </c>
      <c r="C64" s="162">
        <v>0</v>
      </c>
      <c r="D64" s="163">
        <v>1</v>
      </c>
      <c r="E64" s="164">
        <v>-1</v>
      </c>
      <c r="F64" s="165">
        <v>-1</v>
      </c>
    </row>
    <row r="65" spans="1:6" x14ac:dyDescent="0.25">
      <c r="A65" s="166" t="s">
        <v>160</v>
      </c>
      <c r="B65" s="167"/>
      <c r="C65" s="109">
        <v>2014</v>
      </c>
      <c r="D65" s="109">
        <v>1926</v>
      </c>
      <c r="E65" s="168">
        <v>4.5690550363447491E-2</v>
      </c>
      <c r="F65" s="169">
        <v>88</v>
      </c>
    </row>
    <row r="66" spans="1:6" s="175" customFormat="1" ht="12.75" x14ac:dyDescent="0.2">
      <c r="A66" s="170" t="s">
        <v>161</v>
      </c>
      <c r="B66" s="170"/>
      <c r="C66" s="171">
        <v>0.40506838294448916</v>
      </c>
      <c r="D66" s="172">
        <v>0.42107564494971578</v>
      </c>
      <c r="E66" s="173"/>
      <c r="F66" s="174"/>
    </row>
    <row r="67" spans="1:6" x14ac:dyDescent="0.25">
      <c r="A67" s="128"/>
      <c r="D67" s="60"/>
      <c r="E67" s="159"/>
      <c r="F67" s="160"/>
    </row>
    <row r="68" spans="1:6" x14ac:dyDescent="0.25">
      <c r="A68" s="128">
        <v>0</v>
      </c>
      <c r="B68" s="149">
        <v>0</v>
      </c>
      <c r="C68" s="60">
        <v>0</v>
      </c>
      <c r="D68" s="60"/>
      <c r="E68" s="159" t="s">
        <v>191</v>
      </c>
      <c r="F68" s="160">
        <v>0</v>
      </c>
    </row>
    <row r="69" spans="1:6" s="125" customFormat="1" x14ac:dyDescent="0.25">
      <c r="A69" s="155" t="s">
        <v>158</v>
      </c>
      <c r="B69" s="198" t="s">
        <v>179</v>
      </c>
      <c r="C69" s="157"/>
      <c r="D69" s="156"/>
      <c r="E69" s="158"/>
      <c r="F69" s="156"/>
    </row>
    <row r="70" spans="1:6" s="127" customFormat="1" ht="15" customHeight="1" x14ac:dyDescent="0.25">
      <c r="A70" s="149" t="s">
        <v>93</v>
      </c>
      <c r="B70" s="149" t="s">
        <v>247</v>
      </c>
      <c r="C70" s="60">
        <v>16</v>
      </c>
      <c r="D70" s="47">
        <v>12</v>
      </c>
      <c r="E70" s="159">
        <v>0.33333333333333326</v>
      </c>
      <c r="F70" s="160">
        <v>4</v>
      </c>
    </row>
    <row r="71" spans="1:6" s="127" customFormat="1" ht="15" customHeight="1" x14ac:dyDescent="0.25">
      <c r="A71" s="161" t="s">
        <v>93</v>
      </c>
      <c r="B71" s="161" t="s">
        <v>248</v>
      </c>
      <c r="C71" s="162">
        <v>10</v>
      </c>
      <c r="D71" s="163">
        <v>16</v>
      </c>
      <c r="E71" s="164">
        <v>-0.375</v>
      </c>
      <c r="F71" s="165">
        <v>-6</v>
      </c>
    </row>
    <row r="72" spans="1:6" s="127" customFormat="1" ht="15" customHeight="1" x14ac:dyDescent="0.25">
      <c r="A72" s="149" t="s">
        <v>193</v>
      </c>
      <c r="B72" s="149" t="s">
        <v>249</v>
      </c>
      <c r="C72" s="60">
        <v>1</v>
      </c>
      <c r="D72" s="47">
        <v>8</v>
      </c>
      <c r="E72" s="159">
        <v>-0.875</v>
      </c>
      <c r="F72" s="160">
        <v>-7</v>
      </c>
    </row>
    <row r="73" spans="1:6" s="127" customFormat="1" ht="15" customHeight="1" x14ac:dyDescent="0.25">
      <c r="A73" s="161" t="s">
        <v>193</v>
      </c>
      <c r="B73" s="161" t="s">
        <v>250</v>
      </c>
      <c r="C73" s="162">
        <v>3</v>
      </c>
      <c r="D73" s="163">
        <v>4</v>
      </c>
      <c r="E73" s="164">
        <v>-0.25</v>
      </c>
      <c r="F73" s="165">
        <v>-1</v>
      </c>
    </row>
    <row r="74" spans="1:6" s="127" customFormat="1" ht="15" customHeight="1" x14ac:dyDescent="0.25">
      <c r="A74" s="149" t="s">
        <v>193</v>
      </c>
      <c r="B74" s="149" t="s">
        <v>251</v>
      </c>
      <c r="C74" s="60">
        <v>81</v>
      </c>
      <c r="D74" s="47">
        <v>25</v>
      </c>
      <c r="E74" s="159">
        <v>2.2400000000000002</v>
      </c>
      <c r="F74" s="160">
        <v>56</v>
      </c>
    </row>
    <row r="75" spans="1:6" s="127" customFormat="1" ht="15" customHeight="1" x14ac:dyDescent="0.25">
      <c r="A75" s="161" t="s">
        <v>193</v>
      </c>
      <c r="B75" s="161" t="s">
        <v>252</v>
      </c>
      <c r="C75" s="162">
        <v>53</v>
      </c>
      <c r="D75" s="163">
        <v>15</v>
      </c>
      <c r="E75" s="164">
        <v>2.5333333333333332</v>
      </c>
      <c r="F75" s="165">
        <v>38</v>
      </c>
    </row>
    <row r="76" spans="1:6" s="127" customFormat="1" ht="15" customHeight="1" x14ac:dyDescent="0.25">
      <c r="A76" s="149" t="s">
        <v>193</v>
      </c>
      <c r="B76" s="149" t="s">
        <v>253</v>
      </c>
      <c r="C76" s="60">
        <v>10</v>
      </c>
      <c r="D76" s="47">
        <v>8</v>
      </c>
      <c r="E76" s="159">
        <v>0.25</v>
      </c>
      <c r="F76" s="160">
        <v>2</v>
      </c>
    </row>
    <row r="77" spans="1:6" x14ac:dyDescent="0.25">
      <c r="A77" s="166" t="s">
        <v>160</v>
      </c>
      <c r="B77" s="167"/>
      <c r="C77" s="109">
        <v>174</v>
      </c>
      <c r="D77" s="109">
        <v>88</v>
      </c>
      <c r="E77" s="168">
        <v>0.97727272727272729</v>
      </c>
      <c r="F77" s="169">
        <v>86</v>
      </c>
    </row>
    <row r="78" spans="1:6" s="175" customFormat="1" ht="12.75" x14ac:dyDescent="0.2">
      <c r="A78" s="170" t="s">
        <v>161</v>
      </c>
      <c r="B78" s="170"/>
      <c r="C78" s="171">
        <v>3.4995977473853579E-2</v>
      </c>
      <c r="D78" s="172">
        <v>1.9239177962396152E-2</v>
      </c>
      <c r="E78" s="173"/>
      <c r="F78" s="174"/>
    </row>
    <row r="79" spans="1:6" x14ac:dyDescent="0.25">
      <c r="A79" s="128"/>
      <c r="D79" s="60"/>
      <c r="E79" s="159"/>
      <c r="F79" s="160"/>
    </row>
    <row r="80" spans="1:6" s="125" customFormat="1" x14ac:dyDescent="0.25">
      <c r="A80" s="155" t="s">
        <v>158</v>
      </c>
      <c r="B80" s="198" t="s">
        <v>180</v>
      </c>
      <c r="C80" s="157"/>
      <c r="D80" s="156"/>
      <c r="E80" s="158"/>
      <c r="F80" s="156"/>
    </row>
    <row r="81" spans="1:6" s="127" customFormat="1" ht="15" customHeight="1" x14ac:dyDescent="0.25">
      <c r="A81" s="149" t="s">
        <v>116</v>
      </c>
      <c r="B81" s="149" t="s">
        <v>118</v>
      </c>
      <c r="C81" s="60">
        <v>1</v>
      </c>
      <c r="D81" s="47">
        <v>0</v>
      </c>
      <c r="E81" s="159" t="s">
        <v>191</v>
      </c>
      <c r="F81" s="160">
        <v>1</v>
      </c>
    </row>
    <row r="82" spans="1:6" s="127" customFormat="1" ht="15" customHeight="1" x14ac:dyDescent="0.25">
      <c r="A82" s="161" t="s">
        <v>195</v>
      </c>
      <c r="B82" s="161" t="s">
        <v>196</v>
      </c>
      <c r="C82" s="162">
        <v>1</v>
      </c>
      <c r="D82" s="163">
        <v>0</v>
      </c>
      <c r="E82" s="164" t="s">
        <v>191</v>
      </c>
      <c r="F82" s="165">
        <v>1</v>
      </c>
    </row>
    <row r="83" spans="1:6" s="127" customFormat="1" ht="15" customHeight="1" x14ac:dyDescent="0.25">
      <c r="A83" s="149" t="s">
        <v>84</v>
      </c>
      <c r="B83" s="149" t="s">
        <v>254</v>
      </c>
      <c r="C83" s="60">
        <v>186</v>
      </c>
      <c r="D83" s="47">
        <v>134</v>
      </c>
      <c r="E83" s="159">
        <v>0.38805970149253732</v>
      </c>
      <c r="F83" s="160">
        <v>52</v>
      </c>
    </row>
    <row r="84" spans="1:6" s="127" customFormat="1" ht="15" customHeight="1" x14ac:dyDescent="0.25">
      <c r="A84" s="161" t="s">
        <v>84</v>
      </c>
      <c r="B84" s="161" t="s">
        <v>200</v>
      </c>
      <c r="C84" s="162">
        <v>21</v>
      </c>
      <c r="D84" s="163">
        <v>48</v>
      </c>
      <c r="E84" s="164">
        <v>-0.5625</v>
      </c>
      <c r="F84" s="165">
        <v>-27</v>
      </c>
    </row>
    <row r="85" spans="1:6" s="127" customFormat="1" ht="15" customHeight="1" x14ac:dyDescent="0.25">
      <c r="A85" s="149" t="s">
        <v>87</v>
      </c>
      <c r="B85" s="149" t="s">
        <v>255</v>
      </c>
      <c r="C85" s="60">
        <v>61</v>
      </c>
      <c r="D85" s="47">
        <v>59</v>
      </c>
      <c r="E85" s="159">
        <v>3.3898305084745672E-2</v>
      </c>
      <c r="F85" s="160">
        <v>2</v>
      </c>
    </row>
    <row r="86" spans="1:6" s="127" customFormat="1" ht="15" customHeight="1" x14ac:dyDescent="0.25">
      <c r="A86" s="161" t="s">
        <v>87</v>
      </c>
      <c r="B86" s="161" t="s">
        <v>256</v>
      </c>
      <c r="C86" s="162">
        <v>0</v>
      </c>
      <c r="D86" s="163">
        <v>1</v>
      </c>
      <c r="E86" s="164">
        <v>-1</v>
      </c>
      <c r="F86" s="165">
        <v>-1</v>
      </c>
    </row>
    <row r="87" spans="1:6" s="127" customFormat="1" ht="15" customHeight="1" x14ac:dyDescent="0.25">
      <c r="A87" s="149" t="s">
        <v>88</v>
      </c>
      <c r="B87" s="149" t="s">
        <v>257</v>
      </c>
      <c r="C87" s="60">
        <v>5</v>
      </c>
      <c r="D87" s="47">
        <v>17</v>
      </c>
      <c r="E87" s="159">
        <v>-0.70588235294117641</v>
      </c>
      <c r="F87" s="160">
        <v>-12</v>
      </c>
    </row>
    <row r="88" spans="1:6" s="127" customFormat="1" ht="15" customHeight="1" x14ac:dyDescent="0.25">
      <c r="A88" s="161" t="s">
        <v>88</v>
      </c>
      <c r="B88" s="161" t="s">
        <v>258</v>
      </c>
      <c r="C88" s="162">
        <v>105</v>
      </c>
      <c r="D88" s="163">
        <v>106</v>
      </c>
      <c r="E88" s="164">
        <v>-9.4339622641509413E-3</v>
      </c>
      <c r="F88" s="165">
        <v>-1</v>
      </c>
    </row>
    <row r="89" spans="1:6" s="127" customFormat="1" ht="15" customHeight="1" x14ac:dyDescent="0.25">
      <c r="A89" s="149" t="s">
        <v>88</v>
      </c>
      <c r="B89" s="149" t="s">
        <v>210</v>
      </c>
      <c r="C89" s="60">
        <v>148</v>
      </c>
      <c r="D89" s="47">
        <v>118</v>
      </c>
      <c r="E89" s="159">
        <v>0.25423728813559321</v>
      </c>
      <c r="F89" s="160">
        <v>30</v>
      </c>
    </row>
    <row r="90" spans="1:6" s="127" customFormat="1" ht="15" customHeight="1" x14ac:dyDescent="0.25">
      <c r="A90" s="161" t="s">
        <v>89</v>
      </c>
      <c r="B90" s="161" t="s">
        <v>259</v>
      </c>
      <c r="C90" s="162">
        <v>0</v>
      </c>
      <c r="D90" s="163">
        <v>1</v>
      </c>
      <c r="E90" s="164">
        <v>-1</v>
      </c>
      <c r="F90" s="165">
        <v>-1</v>
      </c>
    </row>
    <row r="91" spans="1:6" s="127" customFormat="1" ht="15" customHeight="1" x14ac:dyDescent="0.25">
      <c r="A91" s="149" t="s">
        <v>90</v>
      </c>
      <c r="B91" s="149" t="s">
        <v>260</v>
      </c>
      <c r="C91" s="60">
        <v>5</v>
      </c>
      <c r="D91" s="47">
        <v>8</v>
      </c>
      <c r="E91" s="159">
        <v>-0.375</v>
      </c>
      <c r="F91" s="160">
        <v>-3</v>
      </c>
    </row>
    <row r="92" spans="1:6" s="127" customFormat="1" ht="15" customHeight="1" x14ac:dyDescent="0.25">
      <c r="A92" s="161" t="s">
        <v>90</v>
      </c>
      <c r="B92" s="161" t="s">
        <v>261</v>
      </c>
      <c r="C92" s="162">
        <v>0</v>
      </c>
      <c r="D92" s="163">
        <v>1</v>
      </c>
      <c r="E92" s="164">
        <v>-1</v>
      </c>
      <c r="F92" s="165">
        <v>-1</v>
      </c>
    </row>
    <row r="93" spans="1:6" s="127" customFormat="1" ht="15" customHeight="1" x14ac:dyDescent="0.25">
      <c r="A93" s="149" t="s">
        <v>90</v>
      </c>
      <c r="B93" s="149" t="s">
        <v>262</v>
      </c>
      <c r="C93" s="60">
        <v>1</v>
      </c>
      <c r="D93" s="47">
        <v>0</v>
      </c>
      <c r="E93" s="159" t="s">
        <v>191</v>
      </c>
      <c r="F93" s="160">
        <v>1</v>
      </c>
    </row>
    <row r="94" spans="1:6" s="127" customFormat="1" ht="15" customHeight="1" x14ac:dyDescent="0.25">
      <c r="A94" s="161" t="s">
        <v>90</v>
      </c>
      <c r="B94" s="161" t="s">
        <v>263</v>
      </c>
      <c r="C94" s="162">
        <v>10</v>
      </c>
      <c r="D94" s="163">
        <v>17</v>
      </c>
      <c r="E94" s="164">
        <v>-0.41176470588235292</v>
      </c>
      <c r="F94" s="165">
        <v>-7</v>
      </c>
    </row>
    <row r="95" spans="1:6" s="127" customFormat="1" ht="15" customHeight="1" x14ac:dyDescent="0.25">
      <c r="A95" s="149" t="s">
        <v>90</v>
      </c>
      <c r="B95" s="149" t="s">
        <v>264</v>
      </c>
      <c r="C95" s="60">
        <v>2</v>
      </c>
      <c r="D95" s="47">
        <v>2</v>
      </c>
      <c r="E95" s="159">
        <v>0</v>
      </c>
      <c r="F95" s="160">
        <v>0</v>
      </c>
    </row>
    <row r="96" spans="1:6" s="127" customFormat="1" ht="15" customHeight="1" x14ac:dyDescent="0.25">
      <c r="A96" s="161" t="s">
        <v>90</v>
      </c>
      <c r="B96" s="161" t="s">
        <v>265</v>
      </c>
      <c r="C96" s="162">
        <v>2</v>
      </c>
      <c r="D96" s="163">
        <v>0</v>
      </c>
      <c r="E96" s="164" t="s">
        <v>191</v>
      </c>
      <c r="F96" s="165">
        <v>2</v>
      </c>
    </row>
    <row r="97" spans="1:6" s="127" customFormat="1" ht="15" customHeight="1" x14ac:dyDescent="0.25">
      <c r="A97" s="149" t="s">
        <v>90</v>
      </c>
      <c r="B97" s="149" t="s">
        <v>266</v>
      </c>
      <c r="C97" s="60">
        <v>6</v>
      </c>
      <c r="D97" s="47">
        <v>4</v>
      </c>
      <c r="E97" s="159">
        <v>0.5</v>
      </c>
      <c r="F97" s="160">
        <v>2</v>
      </c>
    </row>
    <row r="98" spans="1:6" s="127" customFormat="1" ht="15" customHeight="1" x14ac:dyDescent="0.25">
      <c r="A98" s="161" t="s">
        <v>90</v>
      </c>
      <c r="B98" s="161" t="s">
        <v>267</v>
      </c>
      <c r="C98" s="162">
        <v>3</v>
      </c>
      <c r="D98" s="163">
        <v>0</v>
      </c>
      <c r="E98" s="164" t="s">
        <v>191</v>
      </c>
      <c r="F98" s="165">
        <v>3</v>
      </c>
    </row>
    <row r="99" spans="1:6" s="127" customFormat="1" ht="15" customHeight="1" x14ac:dyDescent="0.25">
      <c r="A99" s="149" t="s">
        <v>268</v>
      </c>
      <c r="B99" s="149" t="s">
        <v>269</v>
      </c>
      <c r="C99" s="60">
        <v>0</v>
      </c>
      <c r="D99" s="47">
        <v>3</v>
      </c>
      <c r="E99" s="159">
        <v>-1</v>
      </c>
      <c r="F99" s="160">
        <v>-3</v>
      </c>
    </row>
    <row r="100" spans="1:6" s="127" customFormat="1" ht="15" customHeight="1" x14ac:dyDescent="0.25">
      <c r="A100" s="161" t="s">
        <v>93</v>
      </c>
      <c r="B100" s="161" t="s">
        <v>270</v>
      </c>
      <c r="C100" s="162">
        <v>0</v>
      </c>
      <c r="D100" s="163">
        <v>1</v>
      </c>
      <c r="E100" s="164">
        <v>-1</v>
      </c>
      <c r="F100" s="165">
        <v>-1</v>
      </c>
    </row>
    <row r="101" spans="1:6" s="127" customFormat="1" ht="15" customHeight="1" x14ac:dyDescent="0.25">
      <c r="A101" s="149" t="s">
        <v>93</v>
      </c>
      <c r="B101" s="149" t="s">
        <v>247</v>
      </c>
      <c r="C101" s="60">
        <v>40</v>
      </c>
      <c r="D101" s="47">
        <v>30</v>
      </c>
      <c r="E101" s="159">
        <v>0.33333333333333326</v>
      </c>
      <c r="F101" s="160">
        <v>10</v>
      </c>
    </row>
    <row r="102" spans="1:6" s="127" customFormat="1" ht="15" customHeight="1" x14ac:dyDescent="0.25">
      <c r="A102" s="161" t="s">
        <v>93</v>
      </c>
      <c r="B102" s="161" t="s">
        <v>271</v>
      </c>
      <c r="C102" s="162">
        <v>53</v>
      </c>
      <c r="D102" s="163">
        <v>67</v>
      </c>
      <c r="E102" s="164">
        <v>-0.20895522388059706</v>
      </c>
      <c r="F102" s="165">
        <v>-14</v>
      </c>
    </row>
    <row r="103" spans="1:6" s="127" customFormat="1" ht="15" customHeight="1" x14ac:dyDescent="0.25">
      <c r="A103" s="149" t="s">
        <v>93</v>
      </c>
      <c r="B103" s="149" t="s">
        <v>272</v>
      </c>
      <c r="C103" s="60">
        <v>24</v>
      </c>
      <c r="D103" s="47">
        <v>15</v>
      </c>
      <c r="E103" s="159">
        <v>0.60000000000000009</v>
      </c>
      <c r="F103" s="160">
        <v>9</v>
      </c>
    </row>
    <row r="104" spans="1:6" s="127" customFormat="1" ht="15" customHeight="1" x14ac:dyDescent="0.25">
      <c r="A104" s="161" t="s">
        <v>94</v>
      </c>
      <c r="B104" s="161" t="s">
        <v>273</v>
      </c>
      <c r="C104" s="162">
        <v>0</v>
      </c>
      <c r="D104" s="163">
        <v>1</v>
      </c>
      <c r="E104" s="164">
        <v>-1</v>
      </c>
      <c r="F104" s="165">
        <v>-1</v>
      </c>
    </row>
    <row r="105" spans="1:6" s="127" customFormat="1" ht="15" customHeight="1" x14ac:dyDescent="0.25">
      <c r="A105" s="149" t="s">
        <v>95</v>
      </c>
      <c r="B105" s="149" t="s">
        <v>274</v>
      </c>
      <c r="C105" s="60">
        <v>26</v>
      </c>
      <c r="D105" s="47">
        <v>10</v>
      </c>
      <c r="E105" s="159">
        <v>1.6</v>
      </c>
      <c r="F105" s="160">
        <v>16</v>
      </c>
    </row>
    <row r="106" spans="1:6" s="127" customFormat="1" ht="15" customHeight="1" x14ac:dyDescent="0.25">
      <c r="A106" s="161" t="s">
        <v>95</v>
      </c>
      <c r="B106" s="161" t="s">
        <v>275</v>
      </c>
      <c r="C106" s="162">
        <v>53</v>
      </c>
      <c r="D106" s="163">
        <v>57</v>
      </c>
      <c r="E106" s="164">
        <v>-7.0175438596491224E-2</v>
      </c>
      <c r="F106" s="165">
        <v>-4</v>
      </c>
    </row>
    <row r="107" spans="1:6" s="127" customFormat="1" ht="15" customHeight="1" x14ac:dyDescent="0.25">
      <c r="A107" s="149" t="s">
        <v>96</v>
      </c>
      <c r="B107" s="149" t="s">
        <v>276</v>
      </c>
      <c r="C107" s="60">
        <v>179</v>
      </c>
      <c r="D107" s="47">
        <v>176</v>
      </c>
      <c r="E107" s="159">
        <v>1.7045454545454586E-2</v>
      </c>
      <c r="F107" s="160">
        <v>3</v>
      </c>
    </row>
    <row r="108" spans="1:6" s="127" customFormat="1" ht="15" customHeight="1" x14ac:dyDescent="0.25">
      <c r="A108" s="161" t="s">
        <v>96</v>
      </c>
      <c r="B108" s="161" t="s">
        <v>277</v>
      </c>
      <c r="C108" s="162">
        <v>0</v>
      </c>
      <c r="D108" s="163">
        <v>1</v>
      </c>
      <c r="E108" s="164">
        <v>-1</v>
      </c>
      <c r="F108" s="165">
        <v>-1</v>
      </c>
    </row>
    <row r="109" spans="1:6" s="127" customFormat="1" ht="15" customHeight="1" x14ac:dyDescent="0.25">
      <c r="A109" s="149" t="s">
        <v>96</v>
      </c>
      <c r="B109" s="149" t="s">
        <v>226</v>
      </c>
      <c r="C109" s="60">
        <v>48</v>
      </c>
      <c r="D109" s="47">
        <v>57</v>
      </c>
      <c r="E109" s="159">
        <v>-0.15789473684210531</v>
      </c>
      <c r="F109" s="160">
        <v>-9</v>
      </c>
    </row>
    <row r="110" spans="1:6" s="127" customFormat="1" ht="15" customHeight="1" x14ac:dyDescent="0.25">
      <c r="A110" s="161" t="s">
        <v>97</v>
      </c>
      <c r="B110" s="161" t="s">
        <v>278</v>
      </c>
      <c r="C110" s="162">
        <v>5</v>
      </c>
      <c r="D110" s="163">
        <v>19</v>
      </c>
      <c r="E110" s="164">
        <v>-0.73684210526315796</v>
      </c>
      <c r="F110" s="165">
        <v>-14</v>
      </c>
    </row>
    <row r="111" spans="1:6" s="127" customFormat="1" ht="15" customHeight="1" x14ac:dyDescent="0.25">
      <c r="A111" s="149" t="s">
        <v>98</v>
      </c>
      <c r="B111" s="149" t="s">
        <v>279</v>
      </c>
      <c r="C111" s="60">
        <v>187</v>
      </c>
      <c r="D111" s="47">
        <v>171</v>
      </c>
      <c r="E111" s="159">
        <v>9.3567251461988299E-2</v>
      </c>
      <c r="F111" s="160">
        <v>16</v>
      </c>
    </row>
    <row r="112" spans="1:6" s="127" customFormat="1" ht="15" customHeight="1" x14ac:dyDescent="0.25">
      <c r="A112" s="161" t="s">
        <v>98</v>
      </c>
      <c r="B112" s="161" t="s">
        <v>280</v>
      </c>
      <c r="C112" s="162">
        <v>0</v>
      </c>
      <c r="D112" s="163">
        <v>1</v>
      </c>
      <c r="E112" s="164">
        <v>-1</v>
      </c>
      <c r="F112" s="165">
        <v>-1</v>
      </c>
    </row>
    <row r="113" spans="1:6" s="127" customFormat="1" ht="15" customHeight="1" x14ac:dyDescent="0.25">
      <c r="A113" s="149" t="s">
        <v>98</v>
      </c>
      <c r="B113" s="149" t="s">
        <v>231</v>
      </c>
      <c r="C113" s="60">
        <v>211</v>
      </c>
      <c r="D113" s="47">
        <v>167</v>
      </c>
      <c r="E113" s="159">
        <v>0.26347305389221565</v>
      </c>
      <c r="F113" s="160">
        <v>44</v>
      </c>
    </row>
    <row r="114" spans="1:6" s="127" customFormat="1" ht="15" customHeight="1" x14ac:dyDescent="0.25">
      <c r="A114" s="161" t="s">
        <v>103</v>
      </c>
      <c r="B114" s="161" t="s">
        <v>281</v>
      </c>
      <c r="C114" s="162">
        <v>95</v>
      </c>
      <c r="D114" s="163">
        <v>9</v>
      </c>
      <c r="E114" s="164">
        <v>9.5555555555555554</v>
      </c>
      <c r="F114" s="165">
        <v>86</v>
      </c>
    </row>
    <row r="115" spans="1:6" s="127" customFormat="1" ht="15" customHeight="1" x14ac:dyDescent="0.25">
      <c r="A115" s="149" t="s">
        <v>103</v>
      </c>
      <c r="B115" s="149" t="s">
        <v>282</v>
      </c>
      <c r="C115" s="60">
        <v>36</v>
      </c>
      <c r="D115" s="47">
        <v>27</v>
      </c>
      <c r="E115" s="159">
        <v>0.33333333333333326</v>
      </c>
      <c r="F115" s="160">
        <v>9</v>
      </c>
    </row>
    <row r="116" spans="1:6" s="127" customFormat="1" ht="15" customHeight="1" x14ac:dyDescent="0.25">
      <c r="A116" s="161" t="s">
        <v>193</v>
      </c>
      <c r="B116" s="161" t="s">
        <v>249</v>
      </c>
      <c r="C116" s="162">
        <v>0</v>
      </c>
      <c r="D116" s="163">
        <v>3</v>
      </c>
      <c r="E116" s="164">
        <v>-1</v>
      </c>
      <c r="F116" s="165">
        <v>-3</v>
      </c>
    </row>
    <row r="117" spans="1:6" s="127" customFormat="1" ht="15" customHeight="1" x14ac:dyDescent="0.25">
      <c r="A117" s="149" t="s">
        <v>193</v>
      </c>
      <c r="B117" s="149" t="s">
        <v>250</v>
      </c>
      <c r="C117" s="60">
        <v>36</v>
      </c>
      <c r="D117" s="47">
        <v>54</v>
      </c>
      <c r="E117" s="159">
        <v>-0.33333333333333337</v>
      </c>
      <c r="F117" s="160">
        <v>-18</v>
      </c>
    </row>
    <row r="118" spans="1:6" s="127" customFormat="1" ht="15" customHeight="1" x14ac:dyDescent="0.25">
      <c r="A118" s="161" t="s">
        <v>193</v>
      </c>
      <c r="B118" s="161" t="s">
        <v>283</v>
      </c>
      <c r="C118" s="162">
        <v>4</v>
      </c>
      <c r="D118" s="163">
        <v>6</v>
      </c>
      <c r="E118" s="164">
        <v>-0.33333333333333337</v>
      </c>
      <c r="F118" s="165">
        <v>-2</v>
      </c>
    </row>
    <row r="119" spans="1:6" s="127" customFormat="1" ht="15" customHeight="1" x14ac:dyDescent="0.25">
      <c r="A119" s="149" t="s">
        <v>193</v>
      </c>
      <c r="B119" s="149" t="s">
        <v>252</v>
      </c>
      <c r="C119" s="60">
        <v>23</v>
      </c>
      <c r="D119" s="47">
        <v>11</v>
      </c>
      <c r="E119" s="159">
        <v>1.0909090909090908</v>
      </c>
      <c r="F119" s="160">
        <v>12</v>
      </c>
    </row>
    <row r="120" spans="1:6" s="127" customFormat="1" ht="15" customHeight="1" x14ac:dyDescent="0.25">
      <c r="A120" s="161" t="s">
        <v>193</v>
      </c>
      <c r="B120" s="161" t="s">
        <v>284</v>
      </c>
      <c r="C120" s="162">
        <v>4</v>
      </c>
      <c r="D120" s="163">
        <v>0</v>
      </c>
      <c r="E120" s="164" t="s">
        <v>191</v>
      </c>
      <c r="F120" s="165">
        <v>4</v>
      </c>
    </row>
    <row r="121" spans="1:6" s="127" customFormat="1" ht="15" customHeight="1" x14ac:dyDescent="0.25">
      <c r="A121" s="149" t="s">
        <v>193</v>
      </c>
      <c r="B121" s="149" t="s">
        <v>253</v>
      </c>
      <c r="C121" s="60">
        <v>54</v>
      </c>
      <c r="D121" s="47">
        <v>54</v>
      </c>
      <c r="E121" s="159">
        <v>0</v>
      </c>
      <c r="F121" s="160">
        <v>0</v>
      </c>
    </row>
    <row r="122" spans="1:6" x14ac:dyDescent="0.25">
      <c r="A122" s="166" t="s">
        <v>160</v>
      </c>
      <c r="B122" s="167"/>
      <c r="C122" s="109">
        <v>1635</v>
      </c>
      <c r="D122" s="109">
        <v>1456</v>
      </c>
      <c r="E122" s="168">
        <v>0.12293956043956045</v>
      </c>
      <c r="F122" s="169">
        <v>179</v>
      </c>
    </row>
    <row r="123" spans="1:6" s="175" customFormat="1" ht="12.75" x14ac:dyDescent="0.2">
      <c r="A123" s="170" t="s">
        <v>161</v>
      </c>
      <c r="B123" s="170"/>
      <c r="C123" s="171">
        <v>0.32884151246983107</v>
      </c>
      <c r="D123" s="172">
        <v>0.31832094446873632</v>
      </c>
      <c r="E123" s="173"/>
      <c r="F123" s="174"/>
    </row>
    <row r="124" spans="1:6" x14ac:dyDescent="0.25">
      <c r="A124" s="128"/>
      <c r="D124" s="60"/>
      <c r="E124" s="159"/>
      <c r="F124" s="160"/>
    </row>
    <row r="125" spans="1:6" s="125" customFormat="1" x14ac:dyDescent="0.25">
      <c r="A125" s="155" t="s">
        <v>158</v>
      </c>
      <c r="B125" s="198" t="s">
        <v>181</v>
      </c>
      <c r="C125" s="157"/>
      <c r="D125" s="156"/>
      <c r="E125" s="158"/>
      <c r="F125" s="156"/>
    </row>
    <row r="126" spans="1:6" s="127" customFormat="1" ht="15" customHeight="1" x14ac:dyDescent="0.25">
      <c r="A126" s="149" t="s">
        <v>87</v>
      </c>
      <c r="B126" s="149" t="s">
        <v>255</v>
      </c>
      <c r="C126" s="60">
        <v>1</v>
      </c>
      <c r="D126" s="47">
        <v>1</v>
      </c>
      <c r="E126" s="159">
        <v>0</v>
      </c>
      <c r="F126" s="160">
        <v>0</v>
      </c>
    </row>
    <row r="127" spans="1:6" s="127" customFormat="1" ht="15" customHeight="1" x14ac:dyDescent="0.25">
      <c r="A127" s="161" t="s">
        <v>88</v>
      </c>
      <c r="B127" s="161" t="s">
        <v>258</v>
      </c>
      <c r="C127" s="162">
        <v>2</v>
      </c>
      <c r="D127" s="163">
        <v>2</v>
      </c>
      <c r="E127" s="164">
        <v>0</v>
      </c>
      <c r="F127" s="165">
        <v>0</v>
      </c>
    </row>
    <row r="128" spans="1:6" s="127" customFormat="1" ht="15" customHeight="1" x14ac:dyDescent="0.25">
      <c r="A128" s="149" t="s">
        <v>90</v>
      </c>
      <c r="B128" s="149" t="s">
        <v>285</v>
      </c>
      <c r="C128" s="60">
        <v>0</v>
      </c>
      <c r="D128" s="47">
        <v>1</v>
      </c>
      <c r="E128" s="159">
        <v>-1</v>
      </c>
      <c r="F128" s="160">
        <v>-1</v>
      </c>
    </row>
    <row r="129" spans="1:6" s="127" customFormat="1" ht="15" customHeight="1" x14ac:dyDescent="0.25">
      <c r="A129" s="161" t="s">
        <v>90</v>
      </c>
      <c r="B129" s="161" t="s">
        <v>286</v>
      </c>
      <c r="C129" s="162">
        <v>1</v>
      </c>
      <c r="D129" s="163">
        <v>0</v>
      </c>
      <c r="E129" s="164" t="s">
        <v>191</v>
      </c>
      <c r="F129" s="165">
        <v>1</v>
      </c>
    </row>
    <row r="130" spans="1:6" s="127" customFormat="1" ht="15" customHeight="1" x14ac:dyDescent="0.25">
      <c r="A130" s="149" t="s">
        <v>90</v>
      </c>
      <c r="B130" s="149" t="s">
        <v>287</v>
      </c>
      <c r="C130" s="60">
        <v>1</v>
      </c>
      <c r="D130" s="47">
        <v>0</v>
      </c>
      <c r="E130" s="159" t="s">
        <v>191</v>
      </c>
      <c r="F130" s="160">
        <v>1</v>
      </c>
    </row>
    <row r="131" spans="1:6" s="127" customFormat="1" ht="15" customHeight="1" x14ac:dyDescent="0.25">
      <c r="A131" s="161" t="s">
        <v>93</v>
      </c>
      <c r="B131" s="161" t="s">
        <v>247</v>
      </c>
      <c r="C131" s="162">
        <v>5</v>
      </c>
      <c r="D131" s="163">
        <v>6</v>
      </c>
      <c r="E131" s="164">
        <v>-0.16666666666666663</v>
      </c>
      <c r="F131" s="165">
        <v>-1</v>
      </c>
    </row>
    <row r="132" spans="1:6" s="127" customFormat="1" x14ac:dyDescent="0.25">
      <c r="A132" s="149" t="s">
        <v>95</v>
      </c>
      <c r="B132" s="149" t="s">
        <v>274</v>
      </c>
      <c r="C132" s="60">
        <v>0</v>
      </c>
      <c r="D132" s="47">
        <v>1</v>
      </c>
      <c r="E132" s="159">
        <v>-1</v>
      </c>
      <c r="F132" s="160">
        <v>-1</v>
      </c>
    </row>
    <row r="133" spans="1:6" s="127" customFormat="1" x14ac:dyDescent="0.25">
      <c r="A133" s="161" t="s">
        <v>96</v>
      </c>
      <c r="B133" s="161" t="s">
        <v>277</v>
      </c>
      <c r="C133" s="162">
        <v>1</v>
      </c>
      <c r="D133" s="163">
        <v>0</v>
      </c>
      <c r="E133" s="164" t="s">
        <v>191</v>
      </c>
      <c r="F133" s="165">
        <v>1</v>
      </c>
    </row>
    <row r="134" spans="1:6" s="127" customFormat="1" x14ac:dyDescent="0.25">
      <c r="A134" s="149" t="s">
        <v>98</v>
      </c>
      <c r="B134" s="149" t="s">
        <v>279</v>
      </c>
      <c r="C134" s="60">
        <v>1</v>
      </c>
      <c r="D134" s="47">
        <v>0</v>
      </c>
      <c r="E134" s="159" t="s">
        <v>191</v>
      </c>
      <c r="F134" s="160">
        <v>1</v>
      </c>
    </row>
    <row r="135" spans="1:6" s="127" customFormat="1" x14ac:dyDescent="0.25">
      <c r="A135" s="161" t="s">
        <v>193</v>
      </c>
      <c r="B135" s="161" t="s">
        <v>250</v>
      </c>
      <c r="C135" s="162">
        <v>5</v>
      </c>
      <c r="D135" s="163">
        <v>2</v>
      </c>
      <c r="E135" s="164">
        <v>1.5</v>
      </c>
      <c r="F135" s="165">
        <v>3</v>
      </c>
    </row>
    <row r="136" spans="1:6" x14ac:dyDescent="0.25">
      <c r="A136" s="166" t="s">
        <v>160</v>
      </c>
      <c r="B136" s="167"/>
      <c r="C136" s="109">
        <v>17</v>
      </c>
      <c r="D136" s="109">
        <v>13</v>
      </c>
      <c r="E136" s="168">
        <v>0.30769230769230771</v>
      </c>
      <c r="F136" s="169">
        <v>4</v>
      </c>
    </row>
    <row r="137" spans="1:6" s="175" customFormat="1" ht="12.75" x14ac:dyDescent="0.2">
      <c r="A137" s="170" t="s">
        <v>161</v>
      </c>
      <c r="B137" s="170"/>
      <c r="C137" s="171">
        <v>3.4191472244569591E-3</v>
      </c>
      <c r="D137" s="172">
        <v>2.8421512898994315E-3</v>
      </c>
      <c r="E137" s="173"/>
      <c r="F137" s="174"/>
    </row>
    <row r="138" spans="1:6" x14ac:dyDescent="0.25">
      <c r="A138" s="128"/>
      <c r="D138" s="60"/>
      <c r="E138" s="159"/>
      <c r="F138" s="160"/>
    </row>
    <row r="139" spans="1:6" s="125" customFormat="1" x14ac:dyDescent="0.25">
      <c r="A139" s="155" t="s">
        <v>158</v>
      </c>
      <c r="B139" s="198" t="s">
        <v>182</v>
      </c>
      <c r="C139" s="157"/>
      <c r="D139" s="156"/>
      <c r="E139" s="158"/>
      <c r="F139" s="156"/>
    </row>
    <row r="140" spans="1:6" s="127" customFormat="1" ht="15" customHeight="1" x14ac:dyDescent="0.25">
      <c r="A140" s="149" t="s">
        <v>88</v>
      </c>
      <c r="B140" s="149" t="s">
        <v>288</v>
      </c>
      <c r="C140" s="60">
        <v>2</v>
      </c>
      <c r="D140" s="47">
        <v>2</v>
      </c>
      <c r="E140" s="159">
        <v>0</v>
      </c>
      <c r="F140" s="160">
        <v>0</v>
      </c>
    </row>
    <row r="141" spans="1:6" s="127" customFormat="1" ht="15" customHeight="1" x14ac:dyDescent="0.25">
      <c r="A141" s="161" t="s">
        <v>90</v>
      </c>
      <c r="B141" s="161" t="s">
        <v>285</v>
      </c>
      <c r="C141" s="162">
        <v>1</v>
      </c>
      <c r="D141" s="163">
        <v>0</v>
      </c>
      <c r="E141" s="164" t="s">
        <v>191</v>
      </c>
      <c r="F141" s="165">
        <v>1</v>
      </c>
    </row>
    <row r="142" spans="1:6" s="127" customFormat="1" ht="15" customHeight="1" x14ac:dyDescent="0.25">
      <c r="A142" s="149" t="s">
        <v>93</v>
      </c>
      <c r="B142" s="149" t="s">
        <v>247</v>
      </c>
      <c r="C142" s="60">
        <v>38</v>
      </c>
      <c r="D142" s="47">
        <v>24</v>
      </c>
      <c r="E142" s="159">
        <v>0.58333333333333326</v>
      </c>
      <c r="F142" s="160">
        <v>14</v>
      </c>
    </row>
    <row r="143" spans="1:6" s="127" customFormat="1" ht="15" customHeight="1" x14ac:dyDescent="0.25">
      <c r="A143" s="161" t="s">
        <v>95</v>
      </c>
      <c r="B143" s="161" t="s">
        <v>274</v>
      </c>
      <c r="C143" s="162">
        <v>2</v>
      </c>
      <c r="D143" s="163">
        <v>17</v>
      </c>
      <c r="E143" s="164">
        <v>-0.88235294117647056</v>
      </c>
      <c r="F143" s="165">
        <v>-15</v>
      </c>
    </row>
    <row r="144" spans="1:6" s="127" customFormat="1" ht="15" customHeight="1" x14ac:dyDescent="0.25">
      <c r="A144" s="149" t="s">
        <v>98</v>
      </c>
      <c r="B144" s="149" t="s">
        <v>279</v>
      </c>
      <c r="C144" s="60">
        <v>1</v>
      </c>
      <c r="D144" s="47">
        <v>3</v>
      </c>
      <c r="E144" s="159">
        <v>-0.66666666666666674</v>
      </c>
      <c r="F144" s="160">
        <v>-2</v>
      </c>
    </row>
    <row r="145" spans="1:6" s="127" customFormat="1" x14ac:dyDescent="0.25">
      <c r="A145" s="161" t="s">
        <v>193</v>
      </c>
      <c r="B145" s="161" t="s">
        <v>250</v>
      </c>
      <c r="C145" s="162">
        <v>7</v>
      </c>
      <c r="D145" s="163">
        <v>2</v>
      </c>
      <c r="E145" s="164">
        <v>2.5</v>
      </c>
      <c r="F145" s="165">
        <v>5</v>
      </c>
    </row>
    <row r="146" spans="1:6" x14ac:dyDescent="0.25">
      <c r="A146" s="166" t="s">
        <v>160</v>
      </c>
      <c r="B146" s="167"/>
      <c r="C146" s="109">
        <v>51</v>
      </c>
      <c r="D146" s="109">
        <v>48</v>
      </c>
      <c r="E146" s="168">
        <v>6.25E-2</v>
      </c>
      <c r="F146" s="169">
        <v>3</v>
      </c>
    </row>
    <row r="147" spans="1:6" s="175" customFormat="1" ht="12.75" x14ac:dyDescent="0.2">
      <c r="A147" s="170" t="s">
        <v>161</v>
      </c>
      <c r="B147" s="170"/>
      <c r="C147" s="171">
        <v>1.0257441673370877E-2</v>
      </c>
      <c r="D147" s="172">
        <v>1.0494097070397902E-2</v>
      </c>
      <c r="E147" s="173"/>
      <c r="F147" s="174"/>
    </row>
    <row r="148" spans="1:6" x14ac:dyDescent="0.25">
      <c r="A148" s="128"/>
      <c r="D148" s="60"/>
      <c r="E148" s="159"/>
      <c r="F148" s="160"/>
    </row>
    <row r="149" spans="1:6" s="125" customFormat="1" x14ac:dyDescent="0.25">
      <c r="A149" s="155" t="s">
        <v>158</v>
      </c>
      <c r="B149" s="198" t="s">
        <v>183</v>
      </c>
      <c r="C149" s="157"/>
      <c r="D149" s="156"/>
      <c r="E149" s="158"/>
      <c r="F149" s="156"/>
    </row>
    <row r="150" spans="1:6" s="127" customFormat="1" ht="15" customHeight="1" x14ac:dyDescent="0.25">
      <c r="A150" s="149" t="s">
        <v>90</v>
      </c>
      <c r="B150" s="149" t="s">
        <v>289</v>
      </c>
      <c r="C150" s="60">
        <v>10</v>
      </c>
      <c r="D150" s="47">
        <v>0</v>
      </c>
      <c r="E150" s="159" t="s">
        <v>191</v>
      </c>
      <c r="F150" s="160">
        <v>10</v>
      </c>
    </row>
    <row r="151" spans="1:6" s="127" customFormat="1" ht="15" customHeight="1" x14ac:dyDescent="0.25">
      <c r="A151" s="161" t="s">
        <v>90</v>
      </c>
      <c r="B151" s="161" t="s">
        <v>285</v>
      </c>
      <c r="C151" s="162">
        <v>5</v>
      </c>
      <c r="D151" s="163">
        <v>25</v>
      </c>
      <c r="E151" s="164">
        <v>-0.8</v>
      </c>
      <c r="F151" s="165">
        <v>-20</v>
      </c>
    </row>
    <row r="152" spans="1:6" s="127" customFormat="1" ht="15" customHeight="1" x14ac:dyDescent="0.25">
      <c r="A152" s="149" t="s">
        <v>90</v>
      </c>
      <c r="B152" s="149" t="s">
        <v>290</v>
      </c>
      <c r="C152" s="60">
        <v>1</v>
      </c>
      <c r="D152" s="47">
        <v>4</v>
      </c>
      <c r="E152" s="159">
        <v>-0.75</v>
      </c>
      <c r="F152" s="160">
        <v>-3</v>
      </c>
    </row>
    <row r="153" spans="1:6" s="127" customFormat="1" ht="15" customHeight="1" x14ac:dyDescent="0.25">
      <c r="A153" s="161" t="s">
        <v>90</v>
      </c>
      <c r="B153" s="161" t="s">
        <v>291</v>
      </c>
      <c r="C153" s="162">
        <v>16</v>
      </c>
      <c r="D153" s="163">
        <v>0</v>
      </c>
      <c r="E153" s="164" t="s">
        <v>191</v>
      </c>
      <c r="F153" s="165">
        <v>16</v>
      </c>
    </row>
    <row r="154" spans="1:6" s="127" customFormat="1" ht="15" customHeight="1" x14ac:dyDescent="0.25">
      <c r="A154" s="149" t="s">
        <v>90</v>
      </c>
      <c r="B154" s="149" t="s">
        <v>292</v>
      </c>
      <c r="C154" s="60">
        <v>2</v>
      </c>
      <c r="D154" s="47">
        <v>0</v>
      </c>
      <c r="E154" s="159" t="s">
        <v>191</v>
      </c>
      <c r="F154" s="160">
        <v>2</v>
      </c>
    </row>
    <row r="155" spans="1:6" s="127" customFormat="1" ht="15" customHeight="1" x14ac:dyDescent="0.25">
      <c r="A155" s="161" t="s">
        <v>90</v>
      </c>
      <c r="B155" s="161" t="s">
        <v>293</v>
      </c>
      <c r="C155" s="162">
        <v>1</v>
      </c>
      <c r="D155" s="163">
        <v>24</v>
      </c>
      <c r="E155" s="164">
        <v>-0.95833333333333337</v>
      </c>
      <c r="F155" s="165">
        <v>-23</v>
      </c>
    </row>
    <row r="156" spans="1:6" s="127" customFormat="1" x14ac:dyDescent="0.25">
      <c r="A156" s="149" t="s">
        <v>90</v>
      </c>
      <c r="B156" s="149" t="s">
        <v>294</v>
      </c>
      <c r="C156" s="60">
        <v>4</v>
      </c>
      <c r="D156" s="47">
        <v>0</v>
      </c>
      <c r="E156" s="159" t="s">
        <v>191</v>
      </c>
      <c r="F156" s="160">
        <v>4</v>
      </c>
    </row>
    <row r="157" spans="1:6" s="127" customFormat="1" x14ac:dyDescent="0.25">
      <c r="A157" s="161" t="s">
        <v>93</v>
      </c>
      <c r="B157" s="161" t="s">
        <v>247</v>
      </c>
      <c r="C157" s="162">
        <v>7</v>
      </c>
      <c r="D157" s="163">
        <v>0</v>
      </c>
      <c r="E157" s="164" t="s">
        <v>191</v>
      </c>
      <c r="F157" s="165">
        <v>7</v>
      </c>
    </row>
    <row r="158" spans="1:6" x14ac:dyDescent="0.25">
      <c r="A158" s="166" t="s">
        <v>160</v>
      </c>
      <c r="B158" s="167"/>
      <c r="C158" s="109">
        <v>46</v>
      </c>
      <c r="D158" s="109">
        <v>53</v>
      </c>
      <c r="E158" s="168">
        <v>-0.13207547169811318</v>
      </c>
      <c r="F158" s="169">
        <v>-7</v>
      </c>
    </row>
    <row r="159" spans="1:6" s="175" customFormat="1" ht="12.75" x14ac:dyDescent="0.2">
      <c r="A159" s="170" t="s">
        <v>161</v>
      </c>
      <c r="B159" s="170"/>
      <c r="C159" s="171">
        <v>9.2518101367658895E-3</v>
      </c>
      <c r="D159" s="172">
        <v>1.1587232181897682E-2</v>
      </c>
      <c r="E159" s="173"/>
      <c r="F159" s="174"/>
    </row>
    <row r="160" spans="1:6" x14ac:dyDescent="0.25">
      <c r="A160" s="128"/>
      <c r="D160" s="60"/>
      <c r="E160" s="159"/>
      <c r="F160" s="160"/>
    </row>
    <row r="161" spans="1:6" s="125" customFormat="1" x14ac:dyDescent="0.25">
      <c r="A161" s="155" t="s">
        <v>158</v>
      </c>
      <c r="B161" s="198" t="s">
        <v>184</v>
      </c>
      <c r="C161" s="157"/>
      <c r="D161" s="156"/>
      <c r="E161" s="158"/>
      <c r="F161" s="156"/>
    </row>
    <row r="162" spans="1:6" s="127" customFormat="1" ht="15" customHeight="1" x14ac:dyDescent="0.25">
      <c r="A162" s="149" t="s">
        <v>295</v>
      </c>
      <c r="B162" s="149" t="s">
        <v>296</v>
      </c>
      <c r="C162" s="60">
        <v>12</v>
      </c>
      <c r="D162" s="47">
        <v>0</v>
      </c>
      <c r="E162" s="159" t="s">
        <v>191</v>
      </c>
      <c r="F162" s="160">
        <v>12</v>
      </c>
    </row>
    <row r="163" spans="1:6" s="127" customFormat="1" ht="15" customHeight="1" x14ac:dyDescent="0.25">
      <c r="A163" s="161" t="s">
        <v>295</v>
      </c>
      <c r="B163" s="161" t="s">
        <v>297</v>
      </c>
      <c r="C163" s="162">
        <v>1</v>
      </c>
      <c r="D163" s="163">
        <v>0</v>
      </c>
      <c r="E163" s="164" t="s">
        <v>191</v>
      </c>
      <c r="F163" s="165">
        <v>1</v>
      </c>
    </row>
    <row r="164" spans="1:6" s="127" customFormat="1" ht="15" customHeight="1" x14ac:dyDescent="0.25">
      <c r="A164" s="149" t="s">
        <v>90</v>
      </c>
      <c r="B164" s="149" t="s">
        <v>298</v>
      </c>
      <c r="C164" s="60">
        <v>9</v>
      </c>
      <c r="D164" s="47">
        <v>4</v>
      </c>
      <c r="E164" s="159">
        <v>1.25</v>
      </c>
      <c r="F164" s="160">
        <v>5</v>
      </c>
    </row>
    <row r="165" spans="1:6" s="127" customFormat="1" ht="15" customHeight="1" x14ac:dyDescent="0.25">
      <c r="A165" s="161" t="s">
        <v>90</v>
      </c>
      <c r="B165" s="161" t="s">
        <v>299</v>
      </c>
      <c r="C165" s="162">
        <v>1</v>
      </c>
      <c r="D165" s="163">
        <v>0</v>
      </c>
      <c r="E165" s="164" t="s">
        <v>191</v>
      </c>
      <c r="F165" s="165">
        <v>1</v>
      </c>
    </row>
    <row r="166" spans="1:6" s="127" customFormat="1" ht="15" customHeight="1" x14ac:dyDescent="0.25">
      <c r="A166" s="149" t="s">
        <v>92</v>
      </c>
      <c r="B166" s="149" t="s">
        <v>300</v>
      </c>
      <c r="C166" s="60">
        <v>19</v>
      </c>
      <c r="D166" s="47">
        <v>50</v>
      </c>
      <c r="E166" s="159">
        <v>-0.62</v>
      </c>
      <c r="F166" s="160">
        <v>-31</v>
      </c>
    </row>
    <row r="167" spans="1:6" s="127" customFormat="1" ht="15" customHeight="1" x14ac:dyDescent="0.25">
      <c r="A167" s="161" t="s">
        <v>93</v>
      </c>
      <c r="B167" s="161" t="s">
        <v>301</v>
      </c>
      <c r="C167" s="162">
        <v>7</v>
      </c>
      <c r="D167" s="163">
        <v>0</v>
      </c>
      <c r="E167" s="164" t="s">
        <v>191</v>
      </c>
      <c r="F167" s="165">
        <v>7</v>
      </c>
    </row>
    <row r="168" spans="1:6" s="127" customFormat="1" ht="15" customHeight="1" x14ac:dyDescent="0.25">
      <c r="A168" s="149" t="s">
        <v>99</v>
      </c>
      <c r="B168" s="149" t="s">
        <v>302</v>
      </c>
      <c r="C168" s="60">
        <v>3</v>
      </c>
      <c r="D168" s="47">
        <v>2</v>
      </c>
      <c r="E168" s="159">
        <v>0.5</v>
      </c>
      <c r="F168" s="160">
        <v>1</v>
      </c>
    </row>
    <row r="169" spans="1:6" s="127" customFormat="1" ht="15" customHeight="1" x14ac:dyDescent="0.25">
      <c r="A169" s="161" t="s">
        <v>99</v>
      </c>
      <c r="B169" s="161" t="s">
        <v>303</v>
      </c>
      <c r="C169" s="162">
        <v>0</v>
      </c>
      <c r="D169" s="163">
        <v>11</v>
      </c>
      <c r="E169" s="164">
        <v>-1</v>
      </c>
      <c r="F169" s="165">
        <v>-11</v>
      </c>
    </row>
    <row r="170" spans="1:6" s="127" customFormat="1" ht="15" customHeight="1" x14ac:dyDescent="0.25">
      <c r="A170" s="149" t="s">
        <v>99</v>
      </c>
      <c r="B170" s="149" t="s">
        <v>304</v>
      </c>
      <c r="C170" s="60">
        <v>9</v>
      </c>
      <c r="D170" s="47">
        <v>0</v>
      </c>
      <c r="E170" s="159" t="s">
        <v>191</v>
      </c>
      <c r="F170" s="160">
        <v>9</v>
      </c>
    </row>
    <row r="171" spans="1:6" s="127" customFormat="1" ht="15" customHeight="1" x14ac:dyDescent="0.25">
      <c r="A171" s="161" t="s">
        <v>99</v>
      </c>
      <c r="B171" s="161" t="s">
        <v>305</v>
      </c>
      <c r="C171" s="162">
        <v>0</v>
      </c>
      <c r="D171" s="163">
        <v>2</v>
      </c>
      <c r="E171" s="164">
        <v>-1</v>
      </c>
      <c r="F171" s="165">
        <v>-2</v>
      </c>
    </row>
    <row r="172" spans="1:6" s="127" customFormat="1" ht="15" customHeight="1" x14ac:dyDescent="0.25">
      <c r="A172" s="149" t="s">
        <v>100</v>
      </c>
      <c r="B172" s="149" t="s">
        <v>306</v>
      </c>
      <c r="C172" s="60">
        <v>0</v>
      </c>
      <c r="D172" s="47">
        <v>3</v>
      </c>
      <c r="E172" s="159">
        <v>-1</v>
      </c>
      <c r="F172" s="160">
        <v>-3</v>
      </c>
    </row>
    <row r="173" spans="1:6" s="127" customFormat="1" ht="15" customHeight="1" x14ac:dyDescent="0.25">
      <c r="A173" s="161" t="s">
        <v>100</v>
      </c>
      <c r="B173" s="161" t="s">
        <v>307</v>
      </c>
      <c r="C173" s="162">
        <v>1</v>
      </c>
      <c r="D173" s="163">
        <v>0</v>
      </c>
      <c r="E173" s="164" t="s">
        <v>191</v>
      </c>
      <c r="F173" s="165">
        <v>1</v>
      </c>
    </row>
    <row r="174" spans="1:6" s="127" customFormat="1" ht="15" customHeight="1" x14ac:dyDescent="0.25">
      <c r="A174" s="149" t="s">
        <v>100</v>
      </c>
      <c r="B174" s="149" t="s">
        <v>308</v>
      </c>
      <c r="C174" s="60">
        <v>1</v>
      </c>
      <c r="D174" s="47">
        <v>0</v>
      </c>
      <c r="E174" s="159" t="s">
        <v>191</v>
      </c>
      <c r="F174" s="160">
        <v>1</v>
      </c>
    </row>
    <row r="175" spans="1:6" s="127" customFormat="1" ht="15" customHeight="1" x14ac:dyDescent="0.25">
      <c r="A175" s="161" t="s">
        <v>309</v>
      </c>
      <c r="B175" s="161" t="s">
        <v>310</v>
      </c>
      <c r="C175" s="162">
        <v>0</v>
      </c>
      <c r="D175" s="163">
        <v>1</v>
      </c>
      <c r="E175" s="164">
        <v>-1</v>
      </c>
      <c r="F175" s="165">
        <v>-1</v>
      </c>
    </row>
    <row r="176" spans="1:6" s="127" customFormat="1" ht="15" customHeight="1" x14ac:dyDescent="0.25">
      <c r="A176" s="149" t="s">
        <v>309</v>
      </c>
      <c r="B176" s="149" t="s">
        <v>311</v>
      </c>
      <c r="C176" s="60">
        <v>0</v>
      </c>
      <c r="D176" s="47">
        <v>8</v>
      </c>
      <c r="E176" s="159">
        <v>-1</v>
      </c>
      <c r="F176" s="160">
        <v>-8</v>
      </c>
    </row>
    <row r="177" spans="1:6" s="127" customFormat="1" ht="15" customHeight="1" x14ac:dyDescent="0.25">
      <c r="A177" s="161" t="s">
        <v>309</v>
      </c>
      <c r="B177" s="161" t="s">
        <v>312</v>
      </c>
      <c r="C177" s="162">
        <v>0</v>
      </c>
      <c r="D177" s="163">
        <v>3</v>
      </c>
      <c r="E177" s="164">
        <v>-1</v>
      </c>
      <c r="F177" s="165">
        <v>-3</v>
      </c>
    </row>
    <row r="178" spans="1:6" s="127" customFormat="1" ht="15" customHeight="1" x14ac:dyDescent="0.25">
      <c r="A178" s="149" t="s">
        <v>309</v>
      </c>
      <c r="B178" s="149" t="s">
        <v>313</v>
      </c>
      <c r="C178" s="60">
        <v>0</v>
      </c>
      <c r="D178" s="47">
        <v>2</v>
      </c>
      <c r="E178" s="159">
        <v>-1</v>
      </c>
      <c r="F178" s="160">
        <v>-2</v>
      </c>
    </row>
    <row r="179" spans="1:6" s="127" customFormat="1" ht="15" customHeight="1" x14ac:dyDescent="0.25">
      <c r="A179" s="161" t="s">
        <v>309</v>
      </c>
      <c r="B179" s="161" t="s">
        <v>314</v>
      </c>
      <c r="C179" s="162">
        <v>1</v>
      </c>
      <c r="D179" s="163">
        <v>0</v>
      </c>
      <c r="E179" s="164" t="s">
        <v>191</v>
      </c>
      <c r="F179" s="165">
        <v>1</v>
      </c>
    </row>
    <row r="180" spans="1:6" s="127" customFormat="1" x14ac:dyDescent="0.25">
      <c r="A180" s="149" t="s">
        <v>309</v>
      </c>
      <c r="B180" s="149" t="s">
        <v>315</v>
      </c>
      <c r="C180" s="60">
        <v>2</v>
      </c>
      <c r="D180" s="47">
        <v>0</v>
      </c>
      <c r="E180" s="159" t="s">
        <v>191</v>
      </c>
      <c r="F180" s="160">
        <v>2</v>
      </c>
    </row>
    <row r="181" spans="1:6" s="127" customFormat="1" x14ac:dyDescent="0.25">
      <c r="A181" s="161" t="s">
        <v>309</v>
      </c>
      <c r="B181" s="161" t="s">
        <v>316</v>
      </c>
      <c r="C181" s="162">
        <v>0</v>
      </c>
      <c r="D181" s="163">
        <v>13</v>
      </c>
      <c r="E181" s="164">
        <v>-1</v>
      </c>
      <c r="F181" s="165">
        <v>-13</v>
      </c>
    </row>
    <row r="182" spans="1:6" s="127" customFormat="1" x14ac:dyDescent="0.25">
      <c r="A182" s="149" t="s">
        <v>102</v>
      </c>
      <c r="B182" s="149" t="s">
        <v>317</v>
      </c>
      <c r="C182" s="60">
        <v>1</v>
      </c>
      <c r="D182" s="47">
        <v>0</v>
      </c>
      <c r="E182" s="159" t="s">
        <v>191</v>
      </c>
      <c r="F182" s="160">
        <v>1</v>
      </c>
    </row>
    <row r="183" spans="1:6" s="127" customFormat="1" x14ac:dyDescent="0.25">
      <c r="A183" s="161" t="s">
        <v>102</v>
      </c>
      <c r="B183" s="161" t="s">
        <v>318</v>
      </c>
      <c r="C183" s="162">
        <v>4</v>
      </c>
      <c r="D183" s="163">
        <v>1</v>
      </c>
      <c r="E183" s="164">
        <v>3</v>
      </c>
      <c r="F183" s="165">
        <v>3</v>
      </c>
    </row>
    <row r="184" spans="1:6" s="127" customFormat="1" x14ac:dyDescent="0.25">
      <c r="A184" s="149" t="s">
        <v>104</v>
      </c>
      <c r="B184" s="149" t="s">
        <v>319</v>
      </c>
      <c r="C184" s="60">
        <v>3</v>
      </c>
      <c r="D184" s="47">
        <v>28</v>
      </c>
      <c r="E184" s="159">
        <v>-0.8928571428571429</v>
      </c>
      <c r="F184" s="160">
        <v>-25</v>
      </c>
    </row>
    <row r="185" spans="1:6" s="127" customFormat="1" x14ac:dyDescent="0.25">
      <c r="A185" s="161" t="s">
        <v>320</v>
      </c>
      <c r="B185" s="161" t="s">
        <v>321</v>
      </c>
      <c r="C185" s="162">
        <v>1</v>
      </c>
      <c r="D185" s="163">
        <v>0</v>
      </c>
      <c r="E185" s="164" t="s">
        <v>191</v>
      </c>
      <c r="F185" s="165">
        <v>1</v>
      </c>
    </row>
    <row r="186" spans="1:6" x14ac:dyDescent="0.25">
      <c r="A186" s="166" t="s">
        <v>160</v>
      </c>
      <c r="B186" s="167"/>
      <c r="C186" s="109">
        <v>75</v>
      </c>
      <c r="D186" s="109">
        <v>128</v>
      </c>
      <c r="E186" s="168">
        <v>-0.4140625</v>
      </c>
      <c r="F186" s="169">
        <v>-53</v>
      </c>
    </row>
    <row r="187" spans="1:6" s="175" customFormat="1" ht="12.75" x14ac:dyDescent="0.2">
      <c r="A187" s="170" t="s">
        <v>161</v>
      </c>
      <c r="B187" s="170"/>
      <c r="C187" s="171">
        <v>1.5084473049074818E-2</v>
      </c>
      <c r="D187" s="172">
        <v>2.7984258854394404E-2</v>
      </c>
      <c r="E187" s="173"/>
      <c r="F187" s="174"/>
    </row>
    <row r="188" spans="1:6" x14ac:dyDescent="0.25">
      <c r="A188" s="128"/>
      <c r="D188" s="60"/>
      <c r="E188" s="159"/>
      <c r="F188" s="160"/>
    </row>
    <row r="189" spans="1:6" s="125" customFormat="1" x14ac:dyDescent="0.25">
      <c r="A189" s="155" t="s">
        <v>158</v>
      </c>
      <c r="B189" s="198" t="s">
        <v>185</v>
      </c>
      <c r="C189" s="157"/>
      <c r="D189" s="156"/>
      <c r="E189" s="158"/>
      <c r="F189" s="156"/>
    </row>
    <row r="190" spans="1:6" s="127" customFormat="1" ht="15" customHeight="1" x14ac:dyDescent="0.25">
      <c r="A190" s="149" t="s">
        <v>84</v>
      </c>
      <c r="B190" s="149" t="s">
        <v>254</v>
      </c>
      <c r="C190" s="60">
        <v>20</v>
      </c>
      <c r="D190" s="47">
        <v>15</v>
      </c>
      <c r="E190" s="159">
        <v>0.33333333333333326</v>
      </c>
      <c r="F190" s="160">
        <v>5</v>
      </c>
    </row>
    <row r="191" spans="1:6" s="127" customFormat="1" ht="15" customHeight="1" x14ac:dyDescent="0.25">
      <c r="A191" s="161" t="s">
        <v>89</v>
      </c>
      <c r="B191" s="161" t="s">
        <v>322</v>
      </c>
      <c r="C191" s="162">
        <v>3</v>
      </c>
      <c r="D191" s="163">
        <v>1</v>
      </c>
      <c r="E191" s="164">
        <v>2</v>
      </c>
      <c r="F191" s="165">
        <v>2</v>
      </c>
    </row>
    <row r="192" spans="1:6" s="127" customFormat="1" ht="15" customHeight="1" x14ac:dyDescent="0.25">
      <c r="A192" s="149" t="s">
        <v>89</v>
      </c>
      <c r="B192" s="149" t="s">
        <v>323</v>
      </c>
      <c r="C192" s="60">
        <v>12</v>
      </c>
      <c r="D192" s="47">
        <v>9</v>
      </c>
      <c r="E192" s="159">
        <v>0.33333333333333326</v>
      </c>
      <c r="F192" s="160">
        <v>3</v>
      </c>
    </row>
    <row r="193" spans="1:6" s="127" customFormat="1" ht="15" customHeight="1" x14ac:dyDescent="0.25">
      <c r="A193" s="161" t="s">
        <v>90</v>
      </c>
      <c r="B193" s="161" t="s">
        <v>260</v>
      </c>
      <c r="C193" s="162">
        <v>1</v>
      </c>
      <c r="D193" s="163">
        <v>1</v>
      </c>
      <c r="E193" s="164">
        <v>0</v>
      </c>
      <c r="F193" s="165">
        <v>0</v>
      </c>
    </row>
    <row r="194" spans="1:6" s="127" customFormat="1" ht="15" customHeight="1" x14ac:dyDescent="0.25">
      <c r="A194" s="149" t="s">
        <v>90</v>
      </c>
      <c r="B194" s="149" t="s">
        <v>266</v>
      </c>
      <c r="C194" s="60">
        <v>1</v>
      </c>
      <c r="D194" s="47">
        <v>0</v>
      </c>
      <c r="E194" s="159" t="s">
        <v>191</v>
      </c>
      <c r="F194" s="160">
        <v>1</v>
      </c>
    </row>
    <row r="195" spans="1:6" s="127" customFormat="1" ht="15" customHeight="1" x14ac:dyDescent="0.25">
      <c r="A195" s="161" t="s">
        <v>90</v>
      </c>
      <c r="B195" s="161" t="s">
        <v>324</v>
      </c>
      <c r="C195" s="162">
        <v>1</v>
      </c>
      <c r="D195" s="163">
        <v>1</v>
      </c>
      <c r="E195" s="164">
        <v>0</v>
      </c>
      <c r="F195" s="165">
        <v>0</v>
      </c>
    </row>
    <row r="196" spans="1:6" s="127" customFormat="1" ht="15" customHeight="1" x14ac:dyDescent="0.25">
      <c r="A196" s="149" t="s">
        <v>93</v>
      </c>
      <c r="B196" s="149" t="s">
        <v>247</v>
      </c>
      <c r="C196" s="60">
        <v>2</v>
      </c>
      <c r="D196" s="47">
        <v>1</v>
      </c>
      <c r="E196" s="159">
        <v>1</v>
      </c>
      <c r="F196" s="160">
        <v>1</v>
      </c>
    </row>
    <row r="197" spans="1:6" s="127" customFormat="1" ht="15" customHeight="1" x14ac:dyDescent="0.25">
      <c r="A197" s="161" t="s">
        <v>325</v>
      </c>
      <c r="B197" s="161" t="s">
        <v>326</v>
      </c>
      <c r="C197" s="162">
        <v>0</v>
      </c>
      <c r="D197" s="163">
        <v>1</v>
      </c>
      <c r="E197" s="164">
        <v>-1</v>
      </c>
      <c r="F197" s="165">
        <v>-1</v>
      </c>
    </row>
    <row r="198" spans="1:6" s="127" customFormat="1" x14ac:dyDescent="0.25">
      <c r="A198" s="149" t="s">
        <v>94</v>
      </c>
      <c r="B198" s="149" t="s">
        <v>327</v>
      </c>
      <c r="C198" s="60">
        <v>1</v>
      </c>
      <c r="D198" s="47">
        <v>2</v>
      </c>
      <c r="E198" s="159">
        <v>-0.5</v>
      </c>
      <c r="F198" s="160">
        <v>-1</v>
      </c>
    </row>
    <row r="199" spans="1:6" s="127" customFormat="1" x14ac:dyDescent="0.25">
      <c r="A199" s="161" t="s">
        <v>96</v>
      </c>
      <c r="B199" s="161" t="s">
        <v>276</v>
      </c>
      <c r="C199" s="162">
        <v>0</v>
      </c>
      <c r="D199" s="163">
        <v>2</v>
      </c>
      <c r="E199" s="164">
        <v>-1</v>
      </c>
      <c r="F199" s="165">
        <v>-2</v>
      </c>
    </row>
    <row r="200" spans="1:6" s="127" customFormat="1" x14ac:dyDescent="0.25">
      <c r="A200" s="149" t="s">
        <v>328</v>
      </c>
      <c r="B200" s="149" t="s">
        <v>329</v>
      </c>
      <c r="C200" s="60">
        <v>2</v>
      </c>
      <c r="D200" s="47">
        <v>0</v>
      </c>
      <c r="E200" s="159" t="s">
        <v>191</v>
      </c>
      <c r="F200" s="160">
        <v>2</v>
      </c>
    </row>
    <row r="201" spans="1:6" s="127" customFormat="1" x14ac:dyDescent="0.25">
      <c r="A201" s="161" t="s">
        <v>98</v>
      </c>
      <c r="B201" s="161" t="s">
        <v>279</v>
      </c>
      <c r="C201" s="162">
        <v>20</v>
      </c>
      <c r="D201" s="163">
        <v>11</v>
      </c>
      <c r="E201" s="164">
        <v>0.81818181818181812</v>
      </c>
      <c r="F201" s="165">
        <v>9</v>
      </c>
    </row>
    <row r="202" spans="1:6" s="127" customFormat="1" x14ac:dyDescent="0.25">
      <c r="A202" s="149" t="s">
        <v>193</v>
      </c>
      <c r="B202" s="149" t="s">
        <v>250</v>
      </c>
      <c r="C202" s="60">
        <v>1</v>
      </c>
      <c r="D202" s="47">
        <v>2</v>
      </c>
      <c r="E202" s="159">
        <v>-0.5</v>
      </c>
      <c r="F202" s="160">
        <v>-1</v>
      </c>
    </row>
    <row r="203" spans="1:6" s="127" customFormat="1" x14ac:dyDescent="0.25">
      <c r="A203" s="161" t="s">
        <v>193</v>
      </c>
      <c r="B203" s="161" t="s">
        <v>253</v>
      </c>
      <c r="C203" s="162">
        <v>2</v>
      </c>
      <c r="D203" s="163">
        <v>1</v>
      </c>
      <c r="E203" s="164">
        <v>1</v>
      </c>
      <c r="F203" s="165">
        <v>1</v>
      </c>
    </row>
    <row r="204" spans="1:6" x14ac:dyDescent="0.25">
      <c r="A204" s="166" t="s">
        <v>160</v>
      </c>
      <c r="B204" s="167"/>
      <c r="C204" s="109">
        <v>66</v>
      </c>
      <c r="D204" s="109">
        <v>47</v>
      </c>
      <c r="E204" s="168">
        <v>0.4042553191489362</v>
      </c>
      <c r="F204" s="169">
        <v>19</v>
      </c>
    </row>
    <row r="205" spans="1:6" s="175" customFormat="1" ht="12.75" x14ac:dyDescent="0.2">
      <c r="A205" s="170" t="s">
        <v>161</v>
      </c>
      <c r="B205" s="170"/>
      <c r="C205" s="171">
        <v>1.3274336283185841E-2</v>
      </c>
      <c r="D205" s="172">
        <v>1.0275470048097944E-2</v>
      </c>
      <c r="E205" s="173"/>
      <c r="F205" s="174"/>
    </row>
    <row r="206" spans="1:6" x14ac:dyDescent="0.25">
      <c r="A206" s="128"/>
      <c r="D206" s="60"/>
      <c r="E206" s="159"/>
      <c r="F206" s="160"/>
    </row>
    <row r="207" spans="1:6" s="125" customFormat="1" x14ac:dyDescent="0.25">
      <c r="A207" s="155" t="s">
        <v>158</v>
      </c>
      <c r="B207" s="198" t="s">
        <v>186</v>
      </c>
      <c r="C207" s="157"/>
      <c r="D207" s="156"/>
      <c r="E207" s="158"/>
      <c r="F207" s="156"/>
    </row>
    <row r="208" spans="1:6" s="127" customFormat="1" ht="15" customHeight="1" x14ac:dyDescent="0.25">
      <c r="A208" s="149" t="s">
        <v>88</v>
      </c>
      <c r="B208" s="149" t="s">
        <v>258</v>
      </c>
      <c r="C208" s="60">
        <v>0</v>
      </c>
      <c r="D208" s="47">
        <v>1</v>
      </c>
      <c r="E208" s="159">
        <v>-1</v>
      </c>
      <c r="F208" s="160">
        <v>-1</v>
      </c>
    </row>
    <row r="209" spans="1:6" s="127" customFormat="1" ht="15" customHeight="1" x14ac:dyDescent="0.25">
      <c r="A209" s="161" t="s">
        <v>90</v>
      </c>
      <c r="B209" s="161" t="s">
        <v>330</v>
      </c>
      <c r="C209" s="162">
        <v>1</v>
      </c>
      <c r="D209" s="163">
        <v>2</v>
      </c>
      <c r="E209" s="164">
        <v>-0.5</v>
      </c>
      <c r="F209" s="165">
        <v>-1</v>
      </c>
    </row>
    <row r="210" spans="1:6" s="127" customFormat="1" ht="15" customHeight="1" x14ac:dyDescent="0.25">
      <c r="A210" s="149" t="s">
        <v>90</v>
      </c>
      <c r="B210" s="149" t="s">
        <v>285</v>
      </c>
      <c r="C210" s="60">
        <v>0</v>
      </c>
      <c r="D210" s="47">
        <v>2</v>
      </c>
      <c r="E210" s="159">
        <v>-1</v>
      </c>
      <c r="F210" s="160">
        <v>-2</v>
      </c>
    </row>
    <row r="211" spans="1:6" s="127" customFormat="1" ht="15" customHeight="1" x14ac:dyDescent="0.25">
      <c r="A211" s="161" t="s">
        <v>93</v>
      </c>
      <c r="B211" s="161" t="s">
        <v>247</v>
      </c>
      <c r="C211" s="162">
        <v>1</v>
      </c>
      <c r="D211" s="163">
        <v>0</v>
      </c>
      <c r="E211" s="164" t="s">
        <v>191</v>
      </c>
      <c r="F211" s="165">
        <v>1</v>
      </c>
    </row>
    <row r="212" spans="1:6" s="127" customFormat="1" ht="15" customHeight="1" x14ac:dyDescent="0.25">
      <c r="A212" s="149" t="s">
        <v>98</v>
      </c>
      <c r="B212" s="149" t="s">
        <v>279</v>
      </c>
      <c r="C212" s="60">
        <v>2</v>
      </c>
      <c r="D212" s="47">
        <v>1</v>
      </c>
      <c r="E212" s="159">
        <v>1</v>
      </c>
      <c r="F212" s="160">
        <v>1</v>
      </c>
    </row>
    <row r="213" spans="1:6" s="127" customFormat="1" ht="15" customHeight="1" x14ac:dyDescent="0.25">
      <c r="A213" s="161" t="s">
        <v>193</v>
      </c>
      <c r="B213" s="161" t="s">
        <v>250</v>
      </c>
      <c r="C213" s="162">
        <v>1</v>
      </c>
      <c r="D213" s="163">
        <v>2</v>
      </c>
      <c r="E213" s="164">
        <v>-0.5</v>
      </c>
      <c r="F213" s="165">
        <v>-1</v>
      </c>
    </row>
    <row r="214" spans="1:6" x14ac:dyDescent="0.25">
      <c r="A214" s="166" t="s">
        <v>160</v>
      </c>
      <c r="B214" s="167"/>
      <c r="C214" s="109">
        <v>5</v>
      </c>
      <c r="D214" s="109">
        <v>8</v>
      </c>
      <c r="E214" s="168">
        <v>-0.375</v>
      </c>
      <c r="F214" s="169">
        <v>-3</v>
      </c>
    </row>
    <row r="215" spans="1:6" s="175" customFormat="1" ht="12.75" x14ac:dyDescent="0.2">
      <c r="A215" s="170" t="s">
        <v>161</v>
      </c>
      <c r="B215" s="170"/>
      <c r="C215" s="171">
        <v>1.005631536604988E-3</v>
      </c>
      <c r="D215" s="172">
        <v>1.7490161783996502E-3</v>
      </c>
      <c r="E215" s="173"/>
      <c r="F215" s="174"/>
    </row>
    <row r="216" spans="1:6" x14ac:dyDescent="0.25">
      <c r="A216" s="128"/>
      <c r="D216" s="60"/>
      <c r="E216" s="159"/>
      <c r="F216" s="160"/>
    </row>
    <row r="217" spans="1:6" s="125" customFormat="1" x14ac:dyDescent="0.25">
      <c r="A217" s="155" t="s">
        <v>158</v>
      </c>
      <c r="B217" s="198" t="s">
        <v>187</v>
      </c>
      <c r="C217" s="157"/>
      <c r="D217" s="156"/>
      <c r="E217" s="158"/>
      <c r="F217" s="156"/>
    </row>
    <row r="218" spans="1:6" s="127" customFormat="1" ht="15" customHeight="1" x14ac:dyDescent="0.25">
      <c r="A218" s="149" t="s">
        <v>331</v>
      </c>
      <c r="B218" s="149" t="s">
        <v>332</v>
      </c>
      <c r="C218" s="60">
        <v>2</v>
      </c>
      <c r="D218" s="47">
        <v>1</v>
      </c>
      <c r="E218" s="159">
        <v>1</v>
      </c>
      <c r="F218" s="160">
        <v>1</v>
      </c>
    </row>
    <row r="219" spans="1:6" s="127" customFormat="1" ht="15" customHeight="1" x14ac:dyDescent="0.25">
      <c r="A219" s="161" t="s">
        <v>86</v>
      </c>
      <c r="B219" s="161" t="s">
        <v>333</v>
      </c>
      <c r="C219" s="162">
        <v>1</v>
      </c>
      <c r="D219" s="163">
        <v>0</v>
      </c>
      <c r="E219" s="164" t="s">
        <v>191</v>
      </c>
      <c r="F219" s="165">
        <v>1</v>
      </c>
    </row>
    <row r="220" spans="1:6" s="127" customFormat="1" ht="15" customHeight="1" x14ac:dyDescent="0.25">
      <c r="A220" s="149" t="s">
        <v>88</v>
      </c>
      <c r="B220" s="149" t="s">
        <v>334</v>
      </c>
      <c r="C220" s="60">
        <v>0</v>
      </c>
      <c r="D220" s="47">
        <v>3</v>
      </c>
      <c r="E220" s="159">
        <v>-1</v>
      </c>
      <c r="F220" s="160">
        <v>-3</v>
      </c>
    </row>
    <row r="221" spans="1:6" s="127" customFormat="1" ht="15" customHeight="1" x14ac:dyDescent="0.25">
      <c r="A221" s="161" t="s">
        <v>90</v>
      </c>
      <c r="B221" s="161" t="s">
        <v>335</v>
      </c>
      <c r="C221" s="162">
        <v>0</v>
      </c>
      <c r="D221" s="163">
        <v>1</v>
      </c>
      <c r="E221" s="164">
        <v>-1</v>
      </c>
      <c r="F221" s="165">
        <v>-1</v>
      </c>
    </row>
    <row r="222" spans="1:6" s="127" customFormat="1" ht="15" customHeight="1" x14ac:dyDescent="0.25">
      <c r="A222" s="149" t="s">
        <v>90</v>
      </c>
      <c r="B222" s="149" t="s">
        <v>336</v>
      </c>
      <c r="C222" s="60">
        <v>0</v>
      </c>
      <c r="D222" s="47">
        <v>3</v>
      </c>
      <c r="E222" s="159">
        <v>-1</v>
      </c>
      <c r="F222" s="160">
        <v>-3</v>
      </c>
    </row>
    <row r="223" spans="1:6" s="127" customFormat="1" ht="15" customHeight="1" x14ac:dyDescent="0.25">
      <c r="A223" s="161" t="s">
        <v>90</v>
      </c>
      <c r="B223" s="161" t="s">
        <v>337</v>
      </c>
      <c r="C223" s="162">
        <v>6</v>
      </c>
      <c r="D223" s="163">
        <v>2</v>
      </c>
      <c r="E223" s="164">
        <v>2</v>
      </c>
      <c r="F223" s="165">
        <v>4</v>
      </c>
    </row>
    <row r="224" spans="1:6" s="127" customFormat="1" ht="15" customHeight="1" x14ac:dyDescent="0.25">
      <c r="A224" s="149" t="s">
        <v>90</v>
      </c>
      <c r="B224" s="149" t="s">
        <v>338</v>
      </c>
      <c r="C224" s="60">
        <v>0</v>
      </c>
      <c r="D224" s="47">
        <v>1</v>
      </c>
      <c r="E224" s="159">
        <v>-1</v>
      </c>
      <c r="F224" s="160">
        <v>-1</v>
      </c>
    </row>
    <row r="225" spans="1:6" s="127" customFormat="1" ht="15" customHeight="1" x14ac:dyDescent="0.25">
      <c r="A225" s="161" t="s">
        <v>92</v>
      </c>
      <c r="B225" s="161" t="s">
        <v>339</v>
      </c>
      <c r="C225" s="162">
        <v>0</v>
      </c>
      <c r="D225" s="163">
        <v>4</v>
      </c>
      <c r="E225" s="164">
        <v>-1</v>
      </c>
      <c r="F225" s="165">
        <v>-4</v>
      </c>
    </row>
    <row r="226" spans="1:6" s="127" customFormat="1" ht="15" customHeight="1" x14ac:dyDescent="0.25">
      <c r="A226" s="149" t="s">
        <v>92</v>
      </c>
      <c r="B226" s="149" t="s">
        <v>340</v>
      </c>
      <c r="C226" s="60">
        <v>0</v>
      </c>
      <c r="D226" s="47">
        <v>1</v>
      </c>
      <c r="E226" s="159">
        <v>-1</v>
      </c>
      <c r="F226" s="160">
        <v>-1</v>
      </c>
    </row>
    <row r="227" spans="1:6" s="127" customFormat="1" ht="15" customHeight="1" x14ac:dyDescent="0.25">
      <c r="A227" s="161" t="s">
        <v>93</v>
      </c>
      <c r="B227" s="161" t="s">
        <v>341</v>
      </c>
      <c r="C227" s="162">
        <v>1</v>
      </c>
      <c r="D227" s="163">
        <v>4</v>
      </c>
      <c r="E227" s="164">
        <v>-0.75</v>
      </c>
      <c r="F227" s="165">
        <v>-3</v>
      </c>
    </row>
    <row r="228" spans="1:6" s="127" customFormat="1" ht="15" customHeight="1" x14ac:dyDescent="0.25">
      <c r="A228" s="149" t="s">
        <v>325</v>
      </c>
      <c r="B228" s="149" t="s">
        <v>326</v>
      </c>
      <c r="C228" s="60">
        <v>4</v>
      </c>
      <c r="D228" s="47">
        <v>3</v>
      </c>
      <c r="E228" s="159">
        <v>0.33333333333333326</v>
      </c>
      <c r="F228" s="160">
        <v>1</v>
      </c>
    </row>
    <row r="229" spans="1:6" s="127" customFormat="1" ht="15" customHeight="1" x14ac:dyDescent="0.25">
      <c r="A229" s="161" t="s">
        <v>104</v>
      </c>
      <c r="B229" s="161" t="s">
        <v>342</v>
      </c>
      <c r="C229" s="162">
        <v>4</v>
      </c>
      <c r="D229" s="163">
        <v>5</v>
      </c>
      <c r="E229" s="164">
        <v>-0.19999999999999996</v>
      </c>
      <c r="F229" s="165">
        <v>-1</v>
      </c>
    </row>
    <row r="230" spans="1:6" x14ac:dyDescent="0.25">
      <c r="A230" s="166" t="s">
        <v>160</v>
      </c>
      <c r="B230" s="167"/>
      <c r="C230" s="109">
        <v>18</v>
      </c>
      <c r="D230" s="109">
        <v>28</v>
      </c>
      <c r="E230" s="168">
        <v>-0.3571428571428571</v>
      </c>
      <c r="F230" s="169">
        <v>-10</v>
      </c>
    </row>
    <row r="231" spans="1:6" s="175" customFormat="1" ht="12.75" x14ac:dyDescent="0.2">
      <c r="A231" s="170" t="s">
        <v>161</v>
      </c>
      <c r="B231" s="170"/>
      <c r="C231" s="171">
        <v>3.6202735317779565E-3</v>
      </c>
      <c r="D231" s="172">
        <v>6.121556624398776E-3</v>
      </c>
      <c r="E231" s="173"/>
      <c r="F231" s="174"/>
    </row>
    <row r="232" spans="1:6" x14ac:dyDescent="0.25">
      <c r="A232" s="128"/>
      <c r="D232" s="60"/>
      <c r="E232" s="159"/>
      <c r="F232" s="160"/>
    </row>
    <row r="233" spans="1:6" s="125" customFormat="1" ht="15" customHeight="1" x14ac:dyDescent="0.25">
      <c r="A233" s="155" t="s">
        <v>158</v>
      </c>
      <c r="B233" s="198" t="s">
        <v>188</v>
      </c>
      <c r="C233" s="157"/>
      <c r="D233" s="156"/>
      <c r="E233" s="158"/>
      <c r="F233" s="156"/>
    </row>
    <row r="234" spans="1:6" s="127" customFormat="1" ht="15" customHeight="1" x14ac:dyDescent="0.25">
      <c r="A234" s="149" t="s">
        <v>86</v>
      </c>
      <c r="B234" s="149" t="s">
        <v>343</v>
      </c>
      <c r="C234" s="60">
        <v>1</v>
      </c>
      <c r="D234" s="47">
        <v>7</v>
      </c>
      <c r="E234" s="159">
        <v>-0.85714285714285721</v>
      </c>
      <c r="F234" s="160">
        <v>-6</v>
      </c>
    </row>
    <row r="235" spans="1:6" s="127" customFormat="1" ht="15" customHeight="1" x14ac:dyDescent="0.25">
      <c r="A235" s="161" t="s">
        <v>86</v>
      </c>
      <c r="B235" s="161" t="s">
        <v>344</v>
      </c>
      <c r="C235" s="162">
        <v>72</v>
      </c>
      <c r="D235" s="163">
        <v>70</v>
      </c>
      <c r="E235" s="164">
        <v>2.857142857142847E-2</v>
      </c>
      <c r="F235" s="165">
        <v>2</v>
      </c>
    </row>
    <row r="236" spans="1:6" s="127" customFormat="1" ht="15" customHeight="1" x14ac:dyDescent="0.25">
      <c r="A236" s="149" t="s">
        <v>90</v>
      </c>
      <c r="B236" s="149" t="s">
        <v>345</v>
      </c>
      <c r="C236" s="60">
        <v>10</v>
      </c>
      <c r="D236" s="47">
        <v>6</v>
      </c>
      <c r="E236" s="159">
        <v>0.66666666666666674</v>
      </c>
      <c r="F236" s="160">
        <v>4</v>
      </c>
    </row>
    <row r="237" spans="1:6" s="127" customFormat="1" ht="15" customHeight="1" x14ac:dyDescent="0.25">
      <c r="A237" s="161" t="s">
        <v>92</v>
      </c>
      <c r="B237" s="161" t="s">
        <v>346</v>
      </c>
      <c r="C237" s="162">
        <v>0</v>
      </c>
      <c r="D237" s="163">
        <v>1</v>
      </c>
      <c r="E237" s="164">
        <v>-1</v>
      </c>
      <c r="F237" s="165">
        <v>-1</v>
      </c>
    </row>
    <row r="238" spans="1:6" s="127" customFormat="1" ht="15" customHeight="1" x14ac:dyDescent="0.25">
      <c r="A238" s="149" t="s">
        <v>92</v>
      </c>
      <c r="B238" s="149" t="s">
        <v>347</v>
      </c>
      <c r="C238" s="60">
        <v>60</v>
      </c>
      <c r="D238" s="47">
        <v>33</v>
      </c>
      <c r="E238" s="159">
        <v>0.81818181818181812</v>
      </c>
      <c r="F238" s="160">
        <v>27</v>
      </c>
    </row>
    <row r="239" spans="1:6" s="127" customFormat="1" ht="15" customHeight="1" x14ac:dyDescent="0.25">
      <c r="A239" s="161" t="s">
        <v>93</v>
      </c>
      <c r="B239" s="161" t="s">
        <v>348</v>
      </c>
      <c r="C239" s="162">
        <v>84</v>
      </c>
      <c r="D239" s="163">
        <v>46</v>
      </c>
      <c r="E239" s="164">
        <v>0.82608695652173902</v>
      </c>
      <c r="F239" s="165">
        <v>38</v>
      </c>
    </row>
    <row r="240" spans="1:6" s="127" customFormat="1" ht="15" customHeight="1" x14ac:dyDescent="0.25">
      <c r="A240" s="149" t="s">
        <v>98</v>
      </c>
      <c r="B240" s="149" t="s">
        <v>349</v>
      </c>
      <c r="C240" s="60">
        <v>19</v>
      </c>
      <c r="D240" s="47">
        <v>13</v>
      </c>
      <c r="E240" s="159">
        <v>0.46153846153846145</v>
      </c>
      <c r="F240" s="160">
        <v>6</v>
      </c>
    </row>
    <row r="241" spans="1:6" s="127" customFormat="1" ht="15" customHeight="1" x14ac:dyDescent="0.25">
      <c r="A241" s="161" t="s">
        <v>99</v>
      </c>
      <c r="B241" s="161" t="s">
        <v>350</v>
      </c>
      <c r="C241" s="162">
        <v>5</v>
      </c>
      <c r="D241" s="163">
        <v>9</v>
      </c>
      <c r="E241" s="164">
        <v>-0.44444444444444442</v>
      </c>
      <c r="F241" s="165">
        <v>-4</v>
      </c>
    </row>
    <row r="242" spans="1:6" s="127" customFormat="1" ht="15" customHeight="1" x14ac:dyDescent="0.25">
      <c r="A242" s="149" t="s">
        <v>99</v>
      </c>
      <c r="B242" s="149" t="s">
        <v>351</v>
      </c>
      <c r="C242" s="60">
        <v>167</v>
      </c>
      <c r="D242" s="47">
        <v>197</v>
      </c>
      <c r="E242" s="159">
        <v>-0.15228426395939088</v>
      </c>
      <c r="F242" s="160">
        <v>-30</v>
      </c>
    </row>
    <row r="243" spans="1:6" s="127" customFormat="1" ht="15" customHeight="1" x14ac:dyDescent="0.25">
      <c r="A243" s="161" t="s">
        <v>104</v>
      </c>
      <c r="B243" s="161" t="s">
        <v>352</v>
      </c>
      <c r="C243" s="162">
        <v>212</v>
      </c>
      <c r="D243" s="163">
        <v>166</v>
      </c>
      <c r="E243" s="164">
        <v>0.27710843373493965</v>
      </c>
      <c r="F243" s="165">
        <v>46</v>
      </c>
    </row>
    <row r="244" spans="1:6" s="127" customFormat="1" x14ac:dyDescent="0.25">
      <c r="A244" s="149" t="s">
        <v>104</v>
      </c>
      <c r="B244" s="149" t="s">
        <v>353</v>
      </c>
      <c r="C244" s="60">
        <v>0</v>
      </c>
      <c r="D244" s="47">
        <v>2</v>
      </c>
      <c r="E244" s="159">
        <v>-1</v>
      </c>
      <c r="F244" s="160">
        <v>-2</v>
      </c>
    </row>
    <row r="245" spans="1:6" x14ac:dyDescent="0.25">
      <c r="A245" s="166" t="s">
        <v>160</v>
      </c>
      <c r="B245" s="167"/>
      <c r="C245" s="109">
        <v>630</v>
      </c>
      <c r="D245" s="109">
        <v>550</v>
      </c>
      <c r="E245" s="168">
        <v>0.1454545454545455</v>
      </c>
      <c r="F245" s="169">
        <v>80</v>
      </c>
    </row>
    <row r="246" spans="1:6" s="175" customFormat="1" ht="12.75" x14ac:dyDescent="0.2">
      <c r="A246" s="170" t="s">
        <v>161</v>
      </c>
      <c r="B246" s="170"/>
      <c r="C246" s="171">
        <v>0.12670957361222848</v>
      </c>
      <c r="D246" s="172">
        <v>0.12024486226497595</v>
      </c>
      <c r="E246" s="173"/>
      <c r="F246" s="174"/>
    </row>
    <row r="247" spans="1:6" x14ac:dyDescent="0.25">
      <c r="A247" s="128"/>
      <c r="D247" s="60"/>
      <c r="E247" s="159"/>
      <c r="F247" s="160"/>
    </row>
    <row r="248" spans="1:6" s="125" customFormat="1" ht="15" customHeight="1" x14ac:dyDescent="0.25">
      <c r="A248" s="155" t="s">
        <v>158</v>
      </c>
      <c r="B248" s="198" t="s">
        <v>189</v>
      </c>
      <c r="C248" s="157"/>
      <c r="D248" s="156"/>
      <c r="E248" s="158"/>
      <c r="F248" s="156"/>
    </row>
    <row r="249" spans="1:6" s="127" customFormat="1" ht="15" customHeight="1" x14ac:dyDescent="0.25">
      <c r="A249" s="149" t="s">
        <v>86</v>
      </c>
      <c r="B249" s="149" t="s">
        <v>343</v>
      </c>
      <c r="C249" s="60">
        <v>0</v>
      </c>
      <c r="D249" s="47">
        <v>1</v>
      </c>
      <c r="E249" s="159">
        <v>-1</v>
      </c>
      <c r="F249" s="160">
        <v>-1</v>
      </c>
    </row>
    <row r="250" spans="1:6" s="127" customFormat="1" ht="15" customHeight="1" x14ac:dyDescent="0.25">
      <c r="A250" s="161" t="s">
        <v>86</v>
      </c>
      <c r="B250" s="161" t="s">
        <v>333</v>
      </c>
      <c r="C250" s="162">
        <v>0</v>
      </c>
      <c r="D250" s="163">
        <v>2</v>
      </c>
      <c r="E250" s="164">
        <v>-1</v>
      </c>
      <c r="F250" s="165">
        <v>-2</v>
      </c>
    </row>
    <row r="251" spans="1:6" s="127" customFormat="1" ht="15" customHeight="1" x14ac:dyDescent="0.25">
      <c r="A251" s="149" t="s">
        <v>86</v>
      </c>
      <c r="B251" s="149" t="s">
        <v>344</v>
      </c>
      <c r="C251" s="60">
        <v>3</v>
      </c>
      <c r="D251" s="47">
        <v>0</v>
      </c>
      <c r="E251" s="159" t="s">
        <v>191</v>
      </c>
      <c r="F251" s="160">
        <v>3</v>
      </c>
    </row>
    <row r="252" spans="1:6" s="127" customFormat="1" ht="15" customHeight="1" x14ac:dyDescent="0.25">
      <c r="A252" s="161" t="s">
        <v>90</v>
      </c>
      <c r="B252" s="161" t="s">
        <v>354</v>
      </c>
      <c r="C252" s="162">
        <v>1</v>
      </c>
      <c r="D252" s="163">
        <v>0</v>
      </c>
      <c r="E252" s="164" t="s">
        <v>191</v>
      </c>
      <c r="F252" s="165">
        <v>1</v>
      </c>
    </row>
    <row r="253" spans="1:6" s="127" customFormat="1" ht="15" customHeight="1" x14ac:dyDescent="0.25">
      <c r="A253" s="149" t="s">
        <v>355</v>
      </c>
      <c r="B253" s="149" t="s">
        <v>356</v>
      </c>
      <c r="C253" s="60">
        <v>0</v>
      </c>
      <c r="D253" s="47">
        <v>1</v>
      </c>
      <c r="E253" s="159">
        <v>-1</v>
      </c>
      <c r="F253" s="160">
        <v>-1</v>
      </c>
    </row>
    <row r="254" spans="1:6" s="127" customFormat="1" ht="15" customHeight="1" x14ac:dyDescent="0.25">
      <c r="A254" s="161" t="s">
        <v>92</v>
      </c>
      <c r="B254" s="161" t="s">
        <v>340</v>
      </c>
      <c r="C254" s="162">
        <v>2</v>
      </c>
      <c r="D254" s="163">
        <v>0</v>
      </c>
      <c r="E254" s="164" t="s">
        <v>191</v>
      </c>
      <c r="F254" s="165">
        <v>2</v>
      </c>
    </row>
    <row r="255" spans="1:6" s="127" customFormat="1" ht="15" customHeight="1" x14ac:dyDescent="0.25">
      <c r="A255" s="149" t="s">
        <v>92</v>
      </c>
      <c r="B255" s="149" t="s">
        <v>346</v>
      </c>
      <c r="C255" s="60">
        <v>14</v>
      </c>
      <c r="D255" s="47">
        <v>8</v>
      </c>
      <c r="E255" s="159">
        <v>0.75</v>
      </c>
      <c r="F255" s="160">
        <v>6</v>
      </c>
    </row>
    <row r="256" spans="1:6" s="127" customFormat="1" ht="15" customHeight="1" x14ac:dyDescent="0.25">
      <c r="A256" s="161" t="s">
        <v>92</v>
      </c>
      <c r="B256" s="161" t="s">
        <v>347</v>
      </c>
      <c r="C256" s="162">
        <v>7</v>
      </c>
      <c r="D256" s="163">
        <v>2</v>
      </c>
      <c r="E256" s="164">
        <v>2.5</v>
      </c>
      <c r="F256" s="165">
        <v>5</v>
      </c>
    </row>
    <row r="257" spans="1:6" s="127" customFormat="1" ht="15" customHeight="1" x14ac:dyDescent="0.25">
      <c r="A257" s="149" t="s">
        <v>93</v>
      </c>
      <c r="B257" s="149" t="s">
        <v>348</v>
      </c>
      <c r="C257" s="60">
        <v>14</v>
      </c>
      <c r="D257" s="47">
        <v>4</v>
      </c>
      <c r="E257" s="159">
        <v>2.5</v>
      </c>
      <c r="F257" s="160">
        <v>10</v>
      </c>
    </row>
    <row r="258" spans="1:6" s="127" customFormat="1" ht="15" customHeight="1" x14ac:dyDescent="0.25">
      <c r="A258" s="161" t="s">
        <v>93</v>
      </c>
      <c r="B258" s="161" t="s">
        <v>357</v>
      </c>
      <c r="C258" s="162">
        <v>1</v>
      </c>
      <c r="D258" s="163">
        <v>2</v>
      </c>
      <c r="E258" s="164">
        <v>-0.5</v>
      </c>
      <c r="F258" s="165">
        <v>-1</v>
      </c>
    </row>
    <row r="259" spans="1:6" s="127" customFormat="1" ht="15" customHeight="1" x14ac:dyDescent="0.25">
      <c r="A259" s="149" t="s">
        <v>93</v>
      </c>
      <c r="B259" s="149" t="s">
        <v>358</v>
      </c>
      <c r="C259" s="60">
        <v>10</v>
      </c>
      <c r="D259" s="47">
        <v>13</v>
      </c>
      <c r="E259" s="159">
        <v>-0.23076923076923073</v>
      </c>
      <c r="F259" s="160">
        <v>-3</v>
      </c>
    </row>
    <row r="260" spans="1:6" s="127" customFormat="1" ht="15" customHeight="1" x14ac:dyDescent="0.25">
      <c r="A260" s="161" t="s">
        <v>98</v>
      </c>
      <c r="B260" s="161" t="s">
        <v>45</v>
      </c>
      <c r="C260" s="162">
        <v>0</v>
      </c>
      <c r="D260" s="163">
        <v>0</v>
      </c>
      <c r="E260" s="164" t="s">
        <v>191</v>
      </c>
      <c r="F260" s="165">
        <v>0</v>
      </c>
    </row>
    <row r="261" spans="1:6" s="127" customFormat="1" ht="15" customHeight="1" x14ac:dyDescent="0.25">
      <c r="A261" s="149" t="s">
        <v>99</v>
      </c>
      <c r="B261" s="149" t="s">
        <v>350</v>
      </c>
      <c r="C261" s="60">
        <v>19</v>
      </c>
      <c r="D261" s="47">
        <v>17</v>
      </c>
      <c r="E261" s="159">
        <v>0.11764705882352944</v>
      </c>
      <c r="F261" s="160">
        <v>2</v>
      </c>
    </row>
    <row r="262" spans="1:6" s="127" customFormat="1" ht="15" customHeight="1" x14ac:dyDescent="0.25">
      <c r="A262" s="161" t="s">
        <v>99</v>
      </c>
      <c r="B262" s="161" t="s">
        <v>359</v>
      </c>
      <c r="C262" s="162">
        <v>23</v>
      </c>
      <c r="D262" s="163">
        <v>9</v>
      </c>
      <c r="E262" s="164">
        <v>1.5555555555555554</v>
      </c>
      <c r="F262" s="165">
        <v>14</v>
      </c>
    </row>
    <row r="263" spans="1:6" s="127" customFormat="1" ht="15" customHeight="1" x14ac:dyDescent="0.25">
      <c r="A263" s="149" t="s">
        <v>99</v>
      </c>
      <c r="B263" s="149" t="s">
        <v>351</v>
      </c>
      <c r="C263" s="60">
        <v>45</v>
      </c>
      <c r="D263" s="47">
        <v>41</v>
      </c>
      <c r="E263" s="159">
        <v>9.7560975609756184E-2</v>
      </c>
      <c r="F263" s="160">
        <v>4</v>
      </c>
    </row>
    <row r="264" spans="1:6" s="127" customFormat="1" ht="15" customHeight="1" x14ac:dyDescent="0.25">
      <c r="A264" s="161" t="s">
        <v>99</v>
      </c>
      <c r="B264" s="161" t="s">
        <v>360</v>
      </c>
      <c r="C264" s="162">
        <v>2</v>
      </c>
      <c r="D264" s="163">
        <v>0</v>
      </c>
      <c r="E264" s="164" t="s">
        <v>191</v>
      </c>
      <c r="F264" s="165">
        <v>2</v>
      </c>
    </row>
    <row r="265" spans="1:6" s="127" customFormat="1" ht="15" customHeight="1" x14ac:dyDescent="0.25">
      <c r="A265" s="149" t="s">
        <v>104</v>
      </c>
      <c r="B265" s="149" t="s">
        <v>361</v>
      </c>
      <c r="C265" s="60">
        <v>1</v>
      </c>
      <c r="D265" s="47">
        <v>0</v>
      </c>
      <c r="E265" s="159" t="s">
        <v>191</v>
      </c>
      <c r="F265" s="160">
        <v>1</v>
      </c>
    </row>
    <row r="266" spans="1:6" s="127" customFormat="1" ht="15" customHeight="1" x14ac:dyDescent="0.25">
      <c r="A266" s="161" t="s">
        <v>104</v>
      </c>
      <c r="B266" s="161" t="s">
        <v>352</v>
      </c>
      <c r="C266" s="162">
        <v>49</v>
      </c>
      <c r="D266" s="163">
        <v>43</v>
      </c>
      <c r="E266" s="164">
        <v>0.13953488372093026</v>
      </c>
      <c r="F266" s="165">
        <v>6</v>
      </c>
    </row>
    <row r="267" spans="1:6" s="127" customFormat="1" ht="15" customHeight="1" x14ac:dyDescent="0.25">
      <c r="A267" s="149" t="s">
        <v>104</v>
      </c>
      <c r="B267" s="149" t="s">
        <v>342</v>
      </c>
      <c r="C267" s="60">
        <v>1</v>
      </c>
      <c r="D267" s="47">
        <v>0</v>
      </c>
      <c r="E267" s="159" t="s">
        <v>191</v>
      </c>
      <c r="F267" s="160">
        <v>1</v>
      </c>
    </row>
    <row r="268" spans="1:6" s="127" customFormat="1" ht="15" customHeight="1" x14ac:dyDescent="0.25">
      <c r="A268" s="161" t="s">
        <v>104</v>
      </c>
      <c r="B268" s="161" t="s">
        <v>353</v>
      </c>
      <c r="C268" s="162">
        <v>19</v>
      </c>
      <c r="D268" s="163">
        <v>15</v>
      </c>
      <c r="E268" s="164">
        <v>0.26666666666666661</v>
      </c>
      <c r="F268" s="165">
        <v>4</v>
      </c>
    </row>
    <row r="269" spans="1:6" x14ac:dyDescent="0.25">
      <c r="A269" s="166" t="s">
        <v>160</v>
      </c>
      <c r="B269" s="167"/>
      <c r="C269" s="109">
        <v>211</v>
      </c>
      <c r="D269" s="109">
        <v>158</v>
      </c>
      <c r="E269" s="168">
        <v>0.33544303797468356</v>
      </c>
      <c r="F269" s="169">
        <v>53</v>
      </c>
    </row>
    <row r="270" spans="1:6" s="175" customFormat="1" ht="12.75" x14ac:dyDescent="0.2">
      <c r="A270" s="170" t="s">
        <v>161</v>
      </c>
      <c r="B270" s="170"/>
      <c r="C270" s="171">
        <v>4.2437650844730487E-2</v>
      </c>
      <c r="D270" s="172">
        <v>3.4543069523393088E-2</v>
      </c>
      <c r="E270" s="173"/>
      <c r="F270" s="174"/>
    </row>
    <row r="271" spans="1:6" x14ac:dyDescent="0.25">
      <c r="A271" s="128"/>
      <c r="D271" s="60"/>
      <c r="E271" s="159"/>
      <c r="F271" s="160"/>
    </row>
    <row r="272" spans="1:6" s="125" customFormat="1" ht="15" customHeight="1" x14ac:dyDescent="0.25">
      <c r="A272" s="155" t="s">
        <v>158</v>
      </c>
      <c r="B272" s="198" t="s">
        <v>174</v>
      </c>
      <c r="C272" s="157"/>
      <c r="D272" s="156"/>
      <c r="E272" s="158"/>
      <c r="F272" s="156"/>
    </row>
    <row r="273" spans="1:6" s="127" customFormat="1" ht="15" customHeight="1" x14ac:dyDescent="0.25">
      <c r="A273" s="149" t="s">
        <v>89</v>
      </c>
      <c r="B273" s="149" t="s">
        <v>362</v>
      </c>
      <c r="C273" s="60">
        <v>0</v>
      </c>
      <c r="D273" s="47">
        <v>7</v>
      </c>
      <c r="E273" s="159">
        <v>-1</v>
      </c>
      <c r="F273" s="160">
        <v>-7</v>
      </c>
    </row>
    <row r="274" spans="1:6" x14ac:dyDescent="0.25">
      <c r="A274" s="166" t="s">
        <v>160</v>
      </c>
      <c r="B274" s="167"/>
      <c r="C274" s="109">
        <v>0</v>
      </c>
      <c r="D274" s="109">
        <v>7</v>
      </c>
      <c r="E274" s="168">
        <v>-1</v>
      </c>
      <c r="F274" s="169">
        <v>-7</v>
      </c>
    </row>
    <row r="275" spans="1:6" s="175" customFormat="1" ht="14.25" customHeight="1" x14ac:dyDescent="0.2">
      <c r="A275" s="170" t="s">
        <v>161</v>
      </c>
      <c r="B275" s="170"/>
      <c r="C275" s="171">
        <v>0</v>
      </c>
      <c r="D275" s="172">
        <v>1.530389156099694E-3</v>
      </c>
      <c r="E275" s="173"/>
      <c r="F275" s="174"/>
    </row>
    <row r="276" spans="1:6" x14ac:dyDescent="0.25">
      <c r="A276" s="128"/>
      <c r="D276" s="60"/>
      <c r="E276" s="159"/>
      <c r="F276" s="160"/>
    </row>
    <row r="277" spans="1:6" s="181" customFormat="1" ht="15.75" x14ac:dyDescent="0.25">
      <c r="A277" s="176" t="s">
        <v>35</v>
      </c>
      <c r="B277" s="177"/>
      <c r="C277" s="178">
        <v>4972</v>
      </c>
      <c r="D277" s="178">
        <v>4574</v>
      </c>
      <c r="E277" s="179">
        <v>8.7013554875382537E-2</v>
      </c>
      <c r="F277" s="180">
        <v>398</v>
      </c>
    </row>
    <row r="278" spans="1:6" x14ac:dyDescent="0.25">
      <c r="A278" s="128">
        <v>0</v>
      </c>
      <c r="B278" s="149">
        <v>0</v>
      </c>
      <c r="C278" s="60">
        <v>0</v>
      </c>
      <c r="D278" s="60">
        <v>0</v>
      </c>
      <c r="E278" s="159" t="s">
        <v>191</v>
      </c>
      <c r="F278" s="160">
        <v>0</v>
      </c>
    </row>
    <row r="279" spans="1:6" x14ac:dyDescent="0.25">
      <c r="A279" s="128">
        <v>0</v>
      </c>
      <c r="B279" s="149">
        <v>0</v>
      </c>
      <c r="C279" s="60">
        <v>0</v>
      </c>
      <c r="D279" s="60">
        <v>0</v>
      </c>
      <c r="E279" s="159" t="s">
        <v>191</v>
      </c>
      <c r="F279" s="160">
        <v>0</v>
      </c>
    </row>
  </sheetData>
  <conditionalFormatting sqref="A6:B7 A9:A11 B9:D10">
    <cfRule type="cellIs" dxfId="387" priority="700" operator="equal">
      <formula>0</formula>
    </cfRule>
  </conditionalFormatting>
  <conditionalFormatting sqref="A68">
    <cfRule type="cellIs" dxfId="386" priority="699" operator="equal">
      <formula>0</formula>
    </cfRule>
  </conditionalFormatting>
  <conditionalFormatting sqref="A276 A278:A279">
    <cfRule type="cellIs" dxfId="385" priority="698" operator="equal">
      <formula>0</formula>
    </cfRule>
  </conditionalFormatting>
  <conditionalFormatting sqref="C6:D7">
    <cfRule type="cellIs" dxfId="384" priority="696" operator="equal">
      <formula>0</formula>
    </cfRule>
  </conditionalFormatting>
  <conditionalFormatting sqref="D11 B11 B68 D68 B276 D276 D278:D279 B278:B279">
    <cfRule type="cellIs" dxfId="383" priority="695" operator="equal">
      <formula>0</formula>
    </cfRule>
  </conditionalFormatting>
  <conditionalFormatting sqref="C11 C68 C276 C278:C279">
    <cfRule type="cellIs" dxfId="382" priority="694" operator="equal">
      <formula>0</formula>
    </cfRule>
  </conditionalFormatting>
  <conditionalFormatting sqref="B65:D65 A67">
    <cfRule type="cellIs" dxfId="381" priority="653" operator="equal">
      <formula>0</formula>
    </cfRule>
  </conditionalFormatting>
  <conditionalFormatting sqref="F9:F10">
    <cfRule type="cellIs" dxfId="380" priority="655" operator="equal">
      <formula>0</formula>
    </cfRule>
  </conditionalFormatting>
  <conditionalFormatting sqref="F6:F7 F11">
    <cfRule type="cellIs" dxfId="379" priority="686" operator="equal">
      <formula>0</formula>
    </cfRule>
  </conditionalFormatting>
  <conditionalFormatting sqref="F68">
    <cfRule type="cellIs" dxfId="378" priority="685" operator="equal">
      <formula>0</formula>
    </cfRule>
  </conditionalFormatting>
  <conditionalFormatting sqref="F276 F278:F279">
    <cfRule type="cellIs" dxfId="377" priority="684" operator="equal">
      <formula>0</formula>
    </cfRule>
  </conditionalFormatting>
  <conditionalFormatting sqref="E6:E7 E11">
    <cfRule type="cellIs" dxfId="376" priority="674" operator="equal">
      <formula>0</formula>
    </cfRule>
  </conditionalFormatting>
  <conditionalFormatting sqref="E6:E7 E11">
    <cfRule type="cellIs" dxfId="375" priority="672" operator="greaterThan">
      <formula>0</formula>
    </cfRule>
    <cfRule type="cellIs" dxfId="374" priority="673" operator="lessThan">
      <formula>0</formula>
    </cfRule>
  </conditionalFormatting>
  <conditionalFormatting sqref="E68">
    <cfRule type="cellIs" dxfId="373" priority="671" operator="equal">
      <formula>0</formula>
    </cfRule>
  </conditionalFormatting>
  <conditionalFormatting sqref="E68">
    <cfRule type="cellIs" dxfId="372" priority="669" operator="greaterThan">
      <formula>0</formula>
    </cfRule>
    <cfRule type="cellIs" dxfId="371" priority="670" operator="lessThan">
      <formula>0</formula>
    </cfRule>
  </conditionalFormatting>
  <conditionalFormatting sqref="E276 E278">
    <cfRule type="cellIs" dxfId="370" priority="668" operator="equal">
      <formula>0</formula>
    </cfRule>
  </conditionalFormatting>
  <conditionalFormatting sqref="E276 E278">
    <cfRule type="cellIs" dxfId="369" priority="666" operator="greaterThan">
      <formula>0</formula>
    </cfRule>
    <cfRule type="cellIs" dxfId="368" priority="667" operator="lessThan">
      <formula>0</formula>
    </cfRule>
  </conditionalFormatting>
  <conditionalFormatting sqref="E279">
    <cfRule type="cellIs" dxfId="367" priority="665" operator="equal">
      <formula>0</formula>
    </cfRule>
  </conditionalFormatting>
  <conditionalFormatting sqref="E279">
    <cfRule type="cellIs" dxfId="366" priority="663" operator="greaterThan">
      <formula>0</formula>
    </cfRule>
    <cfRule type="cellIs" dxfId="365" priority="664" operator="lessThan">
      <formula>0</formula>
    </cfRule>
  </conditionalFormatting>
  <conditionalFormatting sqref="E9:E10">
    <cfRule type="cellIs" dxfId="364" priority="658" operator="equal">
      <formula>0</formula>
    </cfRule>
  </conditionalFormatting>
  <conditionalFormatting sqref="E9:E10">
    <cfRule type="cellIs" dxfId="363" priority="656" operator="greaterThan">
      <formula>0</formula>
    </cfRule>
    <cfRule type="cellIs" dxfId="362" priority="657" operator="lessThan">
      <formula>0</formula>
    </cfRule>
  </conditionalFormatting>
  <conditionalFormatting sqref="F65">
    <cfRule type="cellIs" dxfId="361" priority="634" operator="equal">
      <formula>0</formula>
    </cfRule>
  </conditionalFormatting>
  <conditionalFormatting sqref="A79">
    <cfRule type="cellIs" dxfId="360" priority="632" operator="equal">
      <formula>0</formula>
    </cfRule>
  </conditionalFormatting>
  <conditionalFormatting sqref="B65:D65 A67">
    <cfRule type="containsText" dxfId="359" priority="652" operator="containsText" text="Kokku">
      <formula>NOT(ISERROR(SEARCH("Kokku",A65)))</formula>
    </cfRule>
  </conditionalFormatting>
  <conditionalFormatting sqref="D67 B67">
    <cfRule type="cellIs" dxfId="358" priority="651" operator="equal">
      <formula>0</formula>
    </cfRule>
  </conditionalFormatting>
  <conditionalFormatting sqref="C67">
    <cfRule type="cellIs" dxfId="357" priority="650" operator="equal">
      <formula>0</formula>
    </cfRule>
  </conditionalFormatting>
  <conditionalFormatting sqref="F67">
    <cfRule type="cellIs" dxfId="356" priority="644" operator="equal">
      <formula>0</formula>
    </cfRule>
  </conditionalFormatting>
  <conditionalFormatting sqref="E67">
    <cfRule type="cellIs" dxfId="355" priority="643" operator="equal">
      <formula>0</formula>
    </cfRule>
  </conditionalFormatting>
  <conditionalFormatting sqref="E67">
    <cfRule type="cellIs" dxfId="354" priority="641" operator="greaterThan">
      <formula>0</formula>
    </cfRule>
    <cfRule type="cellIs" dxfId="353" priority="642" operator="lessThan">
      <formula>0</formula>
    </cfRule>
  </conditionalFormatting>
  <conditionalFormatting sqref="E65">
    <cfRule type="cellIs" dxfId="352" priority="637" operator="equal">
      <formula>0</formula>
    </cfRule>
  </conditionalFormatting>
  <conditionalFormatting sqref="E65">
    <cfRule type="cellIs" dxfId="351" priority="635" operator="greaterThan">
      <formula>0</formula>
    </cfRule>
    <cfRule type="cellIs" dxfId="350" priority="636" operator="lessThan">
      <formula>0</formula>
    </cfRule>
  </conditionalFormatting>
  <conditionalFormatting sqref="C216">
    <cfRule type="cellIs" dxfId="349" priority="538" operator="equal">
      <formula>0</formula>
    </cfRule>
  </conditionalFormatting>
  <conditionalFormatting sqref="A124">
    <cfRule type="cellIs" dxfId="348" priority="619" operator="equal">
      <formula>0</formula>
    </cfRule>
  </conditionalFormatting>
  <conditionalFormatting sqref="A79">
    <cfRule type="containsText" dxfId="347" priority="631" operator="containsText" text="Kokku">
      <formula>NOT(ISERROR(SEARCH("Kokku",A79)))</formula>
    </cfRule>
  </conditionalFormatting>
  <conditionalFormatting sqref="D79 B79">
    <cfRule type="cellIs" dxfId="346" priority="630" operator="equal">
      <formula>0</formula>
    </cfRule>
  </conditionalFormatting>
  <conditionalFormatting sqref="C79">
    <cfRule type="cellIs" dxfId="345" priority="629" operator="equal">
      <formula>0</formula>
    </cfRule>
  </conditionalFormatting>
  <conditionalFormatting sqref="F79">
    <cfRule type="cellIs" dxfId="344" priority="623" operator="equal">
      <formula>0</formula>
    </cfRule>
  </conditionalFormatting>
  <conditionalFormatting sqref="E79">
    <cfRule type="cellIs" dxfId="343" priority="622" operator="equal">
      <formula>0</formula>
    </cfRule>
  </conditionalFormatting>
  <conditionalFormatting sqref="E79">
    <cfRule type="cellIs" dxfId="342" priority="620" operator="greaterThan">
      <formula>0</formula>
    </cfRule>
    <cfRule type="cellIs" dxfId="341" priority="621" operator="lessThan">
      <formula>0</formula>
    </cfRule>
  </conditionalFormatting>
  <conditionalFormatting sqref="E206">
    <cfRule type="cellIs" dxfId="340" priority="544" operator="equal">
      <formula>0</formula>
    </cfRule>
  </conditionalFormatting>
  <conditionalFormatting sqref="E206">
    <cfRule type="cellIs" dxfId="339" priority="542" operator="greaterThan">
      <formula>0</formula>
    </cfRule>
    <cfRule type="cellIs" dxfId="338" priority="543" operator="lessThan">
      <formula>0</formula>
    </cfRule>
  </conditionalFormatting>
  <conditionalFormatting sqref="A138">
    <cfRule type="cellIs" dxfId="337" priority="606" operator="equal">
      <formula>0</formula>
    </cfRule>
  </conditionalFormatting>
  <conditionalFormatting sqref="A124">
    <cfRule type="containsText" dxfId="336" priority="618" operator="containsText" text="Kokku">
      <formula>NOT(ISERROR(SEARCH("Kokku",A124)))</formula>
    </cfRule>
  </conditionalFormatting>
  <conditionalFormatting sqref="D124 B124">
    <cfRule type="cellIs" dxfId="335" priority="617" operator="equal">
      <formula>0</formula>
    </cfRule>
  </conditionalFormatting>
  <conditionalFormatting sqref="C124">
    <cfRule type="cellIs" dxfId="334" priority="616" operator="equal">
      <formula>0</formula>
    </cfRule>
  </conditionalFormatting>
  <conditionalFormatting sqref="F124">
    <cfRule type="cellIs" dxfId="333" priority="610" operator="equal">
      <formula>0</formula>
    </cfRule>
  </conditionalFormatting>
  <conditionalFormatting sqref="E124">
    <cfRule type="cellIs" dxfId="332" priority="609" operator="equal">
      <formula>0</formula>
    </cfRule>
  </conditionalFormatting>
  <conditionalFormatting sqref="E124">
    <cfRule type="cellIs" dxfId="331" priority="607" operator="greaterThan">
      <formula>0</formula>
    </cfRule>
    <cfRule type="cellIs" dxfId="330" priority="608" operator="lessThan">
      <formula>0</formula>
    </cfRule>
  </conditionalFormatting>
  <conditionalFormatting sqref="A216">
    <cfRule type="cellIs" dxfId="329" priority="541" operator="equal">
      <formula>0</formula>
    </cfRule>
  </conditionalFormatting>
  <conditionalFormatting sqref="A148">
    <cfRule type="cellIs" dxfId="328" priority="593" operator="equal">
      <formula>0</formula>
    </cfRule>
  </conditionalFormatting>
  <conditionalFormatting sqref="A138">
    <cfRule type="containsText" dxfId="327" priority="605" operator="containsText" text="Kokku">
      <formula>NOT(ISERROR(SEARCH("Kokku",A138)))</formula>
    </cfRule>
  </conditionalFormatting>
  <conditionalFormatting sqref="D138 B138">
    <cfRule type="cellIs" dxfId="326" priority="604" operator="equal">
      <formula>0</formula>
    </cfRule>
  </conditionalFormatting>
  <conditionalFormatting sqref="C138">
    <cfRule type="cellIs" dxfId="325" priority="603" operator="equal">
      <formula>0</formula>
    </cfRule>
  </conditionalFormatting>
  <conditionalFormatting sqref="F138">
    <cfRule type="cellIs" dxfId="324" priority="597" operator="equal">
      <formula>0</formula>
    </cfRule>
  </conditionalFormatting>
  <conditionalFormatting sqref="E138">
    <cfRule type="cellIs" dxfId="323" priority="596" operator="equal">
      <formula>0</formula>
    </cfRule>
  </conditionalFormatting>
  <conditionalFormatting sqref="E138">
    <cfRule type="cellIs" dxfId="322" priority="594" operator="greaterThan">
      <formula>0</formula>
    </cfRule>
    <cfRule type="cellIs" dxfId="321" priority="595" operator="lessThan">
      <formula>0</formula>
    </cfRule>
  </conditionalFormatting>
  <conditionalFormatting sqref="A160">
    <cfRule type="cellIs" dxfId="320" priority="580" operator="equal">
      <formula>0</formula>
    </cfRule>
  </conditionalFormatting>
  <conditionalFormatting sqref="A148">
    <cfRule type="containsText" dxfId="319" priority="592" operator="containsText" text="Kokku">
      <formula>NOT(ISERROR(SEARCH("Kokku",A148)))</formula>
    </cfRule>
  </conditionalFormatting>
  <conditionalFormatting sqref="D148 B148">
    <cfRule type="cellIs" dxfId="318" priority="591" operator="equal">
      <formula>0</formula>
    </cfRule>
  </conditionalFormatting>
  <conditionalFormatting sqref="C148">
    <cfRule type="cellIs" dxfId="317" priority="590" operator="equal">
      <formula>0</formula>
    </cfRule>
  </conditionalFormatting>
  <conditionalFormatting sqref="F148">
    <cfRule type="cellIs" dxfId="316" priority="584" operator="equal">
      <formula>0</formula>
    </cfRule>
  </conditionalFormatting>
  <conditionalFormatting sqref="E148">
    <cfRule type="cellIs" dxfId="315" priority="583" operator="equal">
      <formula>0</formula>
    </cfRule>
  </conditionalFormatting>
  <conditionalFormatting sqref="E148">
    <cfRule type="cellIs" dxfId="314" priority="581" operator="greaterThan">
      <formula>0</formula>
    </cfRule>
    <cfRule type="cellIs" dxfId="313" priority="582" operator="lessThan">
      <formula>0</formula>
    </cfRule>
  </conditionalFormatting>
  <conditionalFormatting sqref="A188">
    <cfRule type="cellIs" dxfId="312" priority="567" operator="equal">
      <formula>0</formula>
    </cfRule>
  </conditionalFormatting>
  <conditionalFormatting sqref="A160">
    <cfRule type="containsText" dxfId="311" priority="579" operator="containsText" text="Kokku">
      <formula>NOT(ISERROR(SEARCH("Kokku",A160)))</formula>
    </cfRule>
  </conditionalFormatting>
  <conditionalFormatting sqref="D160 B160">
    <cfRule type="cellIs" dxfId="310" priority="578" operator="equal">
      <formula>0</formula>
    </cfRule>
  </conditionalFormatting>
  <conditionalFormatting sqref="C160">
    <cfRule type="cellIs" dxfId="309" priority="577" operator="equal">
      <formula>0</formula>
    </cfRule>
  </conditionalFormatting>
  <conditionalFormatting sqref="F160">
    <cfRule type="cellIs" dxfId="308" priority="571" operator="equal">
      <formula>0</formula>
    </cfRule>
  </conditionalFormatting>
  <conditionalFormatting sqref="E160">
    <cfRule type="cellIs" dxfId="307" priority="570" operator="equal">
      <formula>0</formula>
    </cfRule>
  </conditionalFormatting>
  <conditionalFormatting sqref="E160">
    <cfRule type="cellIs" dxfId="306" priority="568" operator="greaterThan">
      <formula>0</formula>
    </cfRule>
    <cfRule type="cellIs" dxfId="305" priority="569" operator="lessThan">
      <formula>0</formula>
    </cfRule>
  </conditionalFormatting>
  <conditionalFormatting sqref="F232">
    <cfRule type="cellIs" dxfId="304" priority="519" operator="equal">
      <formula>0</formula>
    </cfRule>
  </conditionalFormatting>
  <conditionalFormatting sqref="A206">
    <cfRule type="cellIs" dxfId="303" priority="554" operator="equal">
      <formula>0</formula>
    </cfRule>
  </conditionalFormatting>
  <conditionalFormatting sqref="A188">
    <cfRule type="containsText" dxfId="302" priority="566" operator="containsText" text="Kokku">
      <formula>NOT(ISERROR(SEARCH("Kokku",A188)))</formula>
    </cfRule>
  </conditionalFormatting>
  <conditionalFormatting sqref="D188 B188">
    <cfRule type="cellIs" dxfId="301" priority="565" operator="equal">
      <formula>0</formula>
    </cfRule>
  </conditionalFormatting>
  <conditionalFormatting sqref="C188">
    <cfRule type="cellIs" dxfId="300" priority="564" operator="equal">
      <formula>0</formula>
    </cfRule>
  </conditionalFormatting>
  <conditionalFormatting sqref="F188">
    <cfRule type="cellIs" dxfId="299" priority="558" operator="equal">
      <formula>0</formula>
    </cfRule>
  </conditionalFormatting>
  <conditionalFormatting sqref="E188">
    <cfRule type="cellIs" dxfId="298" priority="557" operator="equal">
      <formula>0</formula>
    </cfRule>
  </conditionalFormatting>
  <conditionalFormatting sqref="E188">
    <cfRule type="cellIs" dxfId="297" priority="555" operator="greaterThan">
      <formula>0</formula>
    </cfRule>
    <cfRule type="cellIs" dxfId="296" priority="556" operator="lessThan">
      <formula>0</formula>
    </cfRule>
  </conditionalFormatting>
  <conditionalFormatting sqref="D247 B247">
    <cfRule type="cellIs" dxfId="295" priority="513" operator="equal">
      <formula>0</formula>
    </cfRule>
  </conditionalFormatting>
  <conditionalFormatting sqref="A206">
    <cfRule type="containsText" dxfId="294" priority="553" operator="containsText" text="Kokku">
      <formula>NOT(ISERROR(SEARCH("Kokku",A206)))</formula>
    </cfRule>
  </conditionalFormatting>
  <conditionalFormatting sqref="D206 B206">
    <cfRule type="cellIs" dxfId="293" priority="552" operator="equal">
      <formula>0</formula>
    </cfRule>
  </conditionalFormatting>
  <conditionalFormatting sqref="C206">
    <cfRule type="cellIs" dxfId="292" priority="551" operator="equal">
      <formula>0</formula>
    </cfRule>
  </conditionalFormatting>
  <conditionalFormatting sqref="F206">
    <cfRule type="cellIs" dxfId="291" priority="545" operator="equal">
      <formula>0</formula>
    </cfRule>
  </conditionalFormatting>
  <conditionalFormatting sqref="E247">
    <cfRule type="cellIs" dxfId="290" priority="505" operator="equal">
      <formula>0</formula>
    </cfRule>
  </conditionalFormatting>
  <conditionalFormatting sqref="E247">
    <cfRule type="cellIs" dxfId="289" priority="503" operator="greaterThan">
      <formula>0</formula>
    </cfRule>
    <cfRule type="cellIs" dxfId="288" priority="504" operator="lessThan">
      <formula>0</formula>
    </cfRule>
  </conditionalFormatting>
  <conditionalFormatting sqref="A216">
    <cfRule type="containsText" dxfId="287" priority="540" operator="containsText" text="Kokku">
      <formula>NOT(ISERROR(SEARCH("Kokku",A216)))</formula>
    </cfRule>
  </conditionalFormatting>
  <conditionalFormatting sqref="D216 B216">
    <cfRule type="cellIs" dxfId="286" priority="539" operator="equal">
      <formula>0</formula>
    </cfRule>
  </conditionalFormatting>
  <conditionalFormatting sqref="F216">
    <cfRule type="cellIs" dxfId="285" priority="532" operator="equal">
      <formula>0</formula>
    </cfRule>
  </conditionalFormatting>
  <conditionalFormatting sqref="E216">
    <cfRule type="cellIs" dxfId="284" priority="531" operator="equal">
      <formula>0</formula>
    </cfRule>
  </conditionalFormatting>
  <conditionalFormatting sqref="E216">
    <cfRule type="cellIs" dxfId="283" priority="529" operator="greaterThan">
      <formula>0</formula>
    </cfRule>
    <cfRule type="cellIs" dxfId="282" priority="530" operator="lessThan">
      <formula>0</formula>
    </cfRule>
  </conditionalFormatting>
  <conditionalFormatting sqref="A271">
    <cfRule type="cellIs" dxfId="281" priority="502" operator="equal">
      <formula>0</formula>
    </cfRule>
  </conditionalFormatting>
  <conditionalFormatting sqref="C271">
    <cfRule type="cellIs" dxfId="280" priority="499" operator="equal">
      <formula>0</formula>
    </cfRule>
  </conditionalFormatting>
  <conditionalFormatting sqref="A232">
    <cfRule type="cellIs" dxfId="279" priority="528" operator="equal">
      <formula>0</formula>
    </cfRule>
  </conditionalFormatting>
  <conditionalFormatting sqref="A232">
    <cfRule type="containsText" dxfId="278" priority="527" operator="containsText" text="Kokku">
      <formula>NOT(ISERROR(SEARCH("Kokku",A232)))</formula>
    </cfRule>
  </conditionalFormatting>
  <conditionalFormatting sqref="D232 B232">
    <cfRule type="cellIs" dxfId="277" priority="526" operator="equal">
      <formula>0</formula>
    </cfRule>
  </conditionalFormatting>
  <conditionalFormatting sqref="C232">
    <cfRule type="cellIs" dxfId="276" priority="525" operator="equal">
      <formula>0</formula>
    </cfRule>
  </conditionalFormatting>
  <conditionalFormatting sqref="E232">
    <cfRule type="cellIs" dxfId="275" priority="518" operator="equal">
      <formula>0</formula>
    </cfRule>
  </conditionalFormatting>
  <conditionalFormatting sqref="E232">
    <cfRule type="cellIs" dxfId="274" priority="516" operator="greaterThan">
      <formula>0</formula>
    </cfRule>
    <cfRule type="cellIs" dxfId="273" priority="517" operator="lessThan">
      <formula>0</formula>
    </cfRule>
  </conditionalFormatting>
  <conditionalFormatting sqref="A247">
    <cfRule type="cellIs" dxfId="272" priority="515" operator="equal">
      <formula>0</formula>
    </cfRule>
  </conditionalFormatting>
  <conditionalFormatting sqref="A247">
    <cfRule type="containsText" dxfId="271" priority="514" operator="containsText" text="Kokku">
      <formula>NOT(ISERROR(SEARCH("Kokku",A247)))</formula>
    </cfRule>
  </conditionalFormatting>
  <conditionalFormatting sqref="C247">
    <cfRule type="cellIs" dxfId="270" priority="512" operator="equal">
      <formula>0</formula>
    </cfRule>
  </conditionalFormatting>
  <conditionalFormatting sqref="F247">
    <cfRule type="cellIs" dxfId="269" priority="506" operator="equal">
      <formula>0</formula>
    </cfRule>
  </conditionalFormatting>
  <conditionalFormatting sqref="A271">
    <cfRule type="containsText" dxfId="268" priority="501" operator="containsText" text="Kokku">
      <formula>NOT(ISERROR(SEARCH("Kokku",A271)))</formula>
    </cfRule>
  </conditionalFormatting>
  <conditionalFormatting sqref="D271 B271">
    <cfRule type="cellIs" dxfId="267" priority="500" operator="equal">
      <formula>0</formula>
    </cfRule>
  </conditionalFormatting>
  <conditionalFormatting sqref="F271">
    <cfRule type="cellIs" dxfId="266" priority="493" operator="equal">
      <formula>0</formula>
    </cfRule>
  </conditionalFormatting>
  <conditionalFormatting sqref="E271">
    <cfRule type="cellIs" dxfId="265" priority="492" operator="equal">
      <formula>0</formula>
    </cfRule>
  </conditionalFormatting>
  <conditionalFormatting sqref="E271">
    <cfRule type="cellIs" dxfId="264" priority="490" operator="greaterThan">
      <formula>0</formula>
    </cfRule>
    <cfRule type="cellIs" dxfId="263" priority="491" operator="lessThan">
      <formula>0</formula>
    </cfRule>
  </conditionalFormatting>
  <conditionalFormatting sqref="F277">
    <cfRule type="cellIs" dxfId="262" priority="481" operator="equal">
      <formula>0</formula>
    </cfRule>
  </conditionalFormatting>
  <conditionalFormatting sqref="E277">
    <cfRule type="cellIs" dxfId="261" priority="484" operator="equal">
      <formula>0</formula>
    </cfRule>
  </conditionalFormatting>
  <conditionalFormatting sqref="E277">
    <cfRule type="cellIs" dxfId="260" priority="482" operator="greaterThan">
      <formula>0</formula>
    </cfRule>
    <cfRule type="cellIs" dxfId="259" priority="483" operator="lessThan">
      <formula>0</formula>
    </cfRule>
  </conditionalFormatting>
  <conditionalFormatting sqref="A277:D277">
    <cfRule type="cellIs" dxfId="258" priority="489" operator="equal">
      <formula>0</formula>
    </cfRule>
  </conditionalFormatting>
  <conditionalFormatting sqref="A277:D277">
    <cfRule type="containsText" dxfId="257" priority="488" operator="containsText" text="Kokku">
      <formula>NOT(ISERROR(SEARCH("Kokku",A277)))</formula>
    </cfRule>
  </conditionalFormatting>
  <conditionalFormatting sqref="A66:D66">
    <cfRule type="cellIs" dxfId="256" priority="479" operator="equal">
      <formula>0</formula>
    </cfRule>
  </conditionalFormatting>
  <conditionalFormatting sqref="F66">
    <cfRule type="cellIs" dxfId="255" priority="472" operator="equal">
      <formula>0</formula>
    </cfRule>
  </conditionalFormatting>
  <conditionalFormatting sqref="E66">
    <cfRule type="cellIs" dxfId="254" priority="475" operator="equal">
      <formula>0</formula>
    </cfRule>
  </conditionalFormatting>
  <conditionalFormatting sqref="E66">
    <cfRule type="cellIs" dxfId="253" priority="473" operator="greaterThan">
      <formula>0</formula>
    </cfRule>
    <cfRule type="cellIs" dxfId="252" priority="474" operator="lessThan">
      <formula>0</formula>
    </cfRule>
  </conditionalFormatting>
  <conditionalFormatting sqref="A78:D78">
    <cfRule type="cellIs" dxfId="251" priority="470" operator="equal">
      <formula>0</formula>
    </cfRule>
  </conditionalFormatting>
  <conditionalFormatting sqref="F78">
    <cfRule type="cellIs" dxfId="250" priority="463" operator="equal">
      <formula>0</formula>
    </cfRule>
  </conditionalFormatting>
  <conditionalFormatting sqref="E78">
    <cfRule type="cellIs" dxfId="249" priority="466" operator="equal">
      <formula>0</formula>
    </cfRule>
  </conditionalFormatting>
  <conditionalFormatting sqref="E78">
    <cfRule type="cellIs" dxfId="248" priority="464" operator="greaterThan">
      <formula>0</formula>
    </cfRule>
    <cfRule type="cellIs" dxfId="247" priority="465" operator="lessThan">
      <formula>0</formula>
    </cfRule>
  </conditionalFormatting>
  <conditionalFormatting sqref="A123:D123">
    <cfRule type="cellIs" dxfId="246" priority="461" operator="equal">
      <formula>0</formula>
    </cfRule>
  </conditionalFormatting>
  <conditionalFormatting sqref="F123">
    <cfRule type="cellIs" dxfId="245" priority="454" operator="equal">
      <formula>0</formula>
    </cfRule>
  </conditionalFormatting>
  <conditionalFormatting sqref="E123">
    <cfRule type="cellIs" dxfId="244" priority="457" operator="equal">
      <formula>0</formula>
    </cfRule>
  </conditionalFormatting>
  <conditionalFormatting sqref="E123">
    <cfRule type="cellIs" dxfId="243" priority="455" operator="greaterThan">
      <formula>0</formula>
    </cfRule>
    <cfRule type="cellIs" dxfId="242" priority="456" operator="lessThan">
      <formula>0</formula>
    </cfRule>
  </conditionalFormatting>
  <conditionalFormatting sqref="A137:D137">
    <cfRule type="cellIs" dxfId="241" priority="452" operator="equal">
      <formula>0</formula>
    </cfRule>
  </conditionalFormatting>
  <conditionalFormatting sqref="F137">
    <cfRule type="cellIs" dxfId="240" priority="445" operator="equal">
      <formula>0</formula>
    </cfRule>
  </conditionalFormatting>
  <conditionalFormatting sqref="E137">
    <cfRule type="cellIs" dxfId="239" priority="448" operator="equal">
      <formula>0</formula>
    </cfRule>
  </conditionalFormatting>
  <conditionalFormatting sqref="E137">
    <cfRule type="cellIs" dxfId="238" priority="446" operator="greaterThan">
      <formula>0</formula>
    </cfRule>
    <cfRule type="cellIs" dxfId="237" priority="447" operator="lessThan">
      <formula>0</formula>
    </cfRule>
  </conditionalFormatting>
  <conditionalFormatting sqref="A147:D147">
    <cfRule type="cellIs" dxfId="236" priority="443" operator="equal">
      <formula>0</formula>
    </cfRule>
  </conditionalFormatting>
  <conditionalFormatting sqref="F147">
    <cfRule type="cellIs" dxfId="235" priority="436" operator="equal">
      <formula>0</formula>
    </cfRule>
  </conditionalFormatting>
  <conditionalFormatting sqref="E147">
    <cfRule type="cellIs" dxfId="234" priority="439" operator="equal">
      <formula>0</formula>
    </cfRule>
  </conditionalFormatting>
  <conditionalFormatting sqref="E147">
    <cfRule type="cellIs" dxfId="233" priority="437" operator="greaterThan">
      <formula>0</formula>
    </cfRule>
    <cfRule type="cellIs" dxfId="232" priority="438" operator="lessThan">
      <formula>0</formula>
    </cfRule>
  </conditionalFormatting>
  <conditionalFormatting sqref="A159:D159">
    <cfRule type="cellIs" dxfId="231" priority="434" operator="equal">
      <formula>0</formula>
    </cfRule>
  </conditionalFormatting>
  <conditionalFormatting sqref="F159">
    <cfRule type="cellIs" dxfId="230" priority="427" operator="equal">
      <formula>0</formula>
    </cfRule>
  </conditionalFormatting>
  <conditionalFormatting sqref="E159">
    <cfRule type="cellIs" dxfId="229" priority="430" operator="equal">
      <formula>0</formula>
    </cfRule>
  </conditionalFormatting>
  <conditionalFormatting sqref="E159">
    <cfRule type="cellIs" dxfId="228" priority="428" operator="greaterThan">
      <formula>0</formula>
    </cfRule>
    <cfRule type="cellIs" dxfId="227" priority="429" operator="lessThan">
      <formula>0</formula>
    </cfRule>
  </conditionalFormatting>
  <conditionalFormatting sqref="A187:D187">
    <cfRule type="cellIs" dxfId="226" priority="425" operator="equal">
      <formula>0</formula>
    </cfRule>
  </conditionalFormatting>
  <conditionalFormatting sqref="F187">
    <cfRule type="cellIs" dxfId="225" priority="418" operator="equal">
      <formula>0</formula>
    </cfRule>
  </conditionalFormatting>
  <conditionalFormatting sqref="E187">
    <cfRule type="cellIs" dxfId="224" priority="421" operator="equal">
      <formula>0</formula>
    </cfRule>
  </conditionalFormatting>
  <conditionalFormatting sqref="E187">
    <cfRule type="cellIs" dxfId="223" priority="419" operator="greaterThan">
      <formula>0</formula>
    </cfRule>
    <cfRule type="cellIs" dxfId="222" priority="420" operator="lessThan">
      <formula>0</formula>
    </cfRule>
  </conditionalFormatting>
  <conditionalFormatting sqref="A205:D205">
    <cfRule type="cellIs" dxfId="221" priority="416" operator="equal">
      <formula>0</formula>
    </cfRule>
  </conditionalFormatting>
  <conditionalFormatting sqref="F205">
    <cfRule type="cellIs" dxfId="220" priority="409" operator="equal">
      <formula>0</formula>
    </cfRule>
  </conditionalFormatting>
  <conditionalFormatting sqref="E205">
    <cfRule type="cellIs" dxfId="219" priority="412" operator="equal">
      <formula>0</formula>
    </cfRule>
  </conditionalFormatting>
  <conditionalFormatting sqref="E205">
    <cfRule type="cellIs" dxfId="218" priority="410" operator="greaterThan">
      <formula>0</formula>
    </cfRule>
    <cfRule type="cellIs" dxfId="217" priority="411" operator="lessThan">
      <formula>0</formula>
    </cfRule>
  </conditionalFormatting>
  <conditionalFormatting sqref="A215:D215">
    <cfRule type="cellIs" dxfId="216" priority="407" operator="equal">
      <formula>0</formula>
    </cfRule>
  </conditionalFormatting>
  <conditionalFormatting sqref="F215">
    <cfRule type="cellIs" dxfId="215" priority="400" operator="equal">
      <formula>0</formula>
    </cfRule>
  </conditionalFormatting>
  <conditionalFormatting sqref="E215">
    <cfRule type="cellIs" dxfId="214" priority="403" operator="equal">
      <formula>0</formula>
    </cfRule>
  </conditionalFormatting>
  <conditionalFormatting sqref="E215">
    <cfRule type="cellIs" dxfId="213" priority="401" operator="greaterThan">
      <formula>0</formula>
    </cfRule>
    <cfRule type="cellIs" dxfId="212" priority="402" operator="lessThan">
      <formula>0</formula>
    </cfRule>
  </conditionalFormatting>
  <conditionalFormatting sqref="A231:D231">
    <cfRule type="cellIs" dxfId="211" priority="398" operator="equal">
      <formula>0</formula>
    </cfRule>
  </conditionalFormatting>
  <conditionalFormatting sqref="F231">
    <cfRule type="cellIs" dxfId="210" priority="391" operator="equal">
      <formula>0</formula>
    </cfRule>
  </conditionalFormatting>
  <conditionalFormatting sqref="E231">
    <cfRule type="cellIs" dxfId="209" priority="394" operator="equal">
      <formula>0</formula>
    </cfRule>
  </conditionalFormatting>
  <conditionalFormatting sqref="E231">
    <cfRule type="cellIs" dxfId="208" priority="392" operator="greaterThan">
      <formula>0</formula>
    </cfRule>
    <cfRule type="cellIs" dxfId="207" priority="393" operator="lessThan">
      <formula>0</formula>
    </cfRule>
  </conditionalFormatting>
  <conditionalFormatting sqref="A246:D246">
    <cfRule type="cellIs" dxfId="206" priority="389" operator="equal">
      <formula>0</formula>
    </cfRule>
  </conditionalFormatting>
  <conditionalFormatting sqref="F246">
    <cfRule type="cellIs" dxfId="205" priority="382" operator="equal">
      <formula>0</formula>
    </cfRule>
  </conditionalFormatting>
  <conditionalFormatting sqref="E246">
    <cfRule type="cellIs" dxfId="204" priority="385" operator="equal">
      <formula>0</formula>
    </cfRule>
  </conditionalFormatting>
  <conditionalFormatting sqref="E246">
    <cfRule type="cellIs" dxfId="203" priority="383" operator="greaterThan">
      <formula>0</formula>
    </cfRule>
    <cfRule type="cellIs" dxfId="202" priority="384" operator="lessThan">
      <formula>0</formula>
    </cfRule>
  </conditionalFormatting>
  <conditionalFormatting sqref="A270:D270">
    <cfRule type="cellIs" dxfId="201" priority="380" operator="equal">
      <formula>0</formula>
    </cfRule>
  </conditionalFormatting>
  <conditionalFormatting sqref="F270">
    <cfRule type="cellIs" dxfId="200" priority="373" operator="equal">
      <formula>0</formula>
    </cfRule>
  </conditionalFormatting>
  <conditionalFormatting sqref="E270">
    <cfRule type="cellIs" dxfId="199" priority="376" operator="equal">
      <formula>0</formula>
    </cfRule>
  </conditionalFormatting>
  <conditionalFormatting sqref="E270">
    <cfRule type="cellIs" dxfId="198" priority="374" operator="greaterThan">
      <formula>0</formula>
    </cfRule>
    <cfRule type="cellIs" dxfId="197" priority="375" operator="lessThan">
      <formula>0</formula>
    </cfRule>
  </conditionalFormatting>
  <conditionalFormatting sqref="A275:D275">
    <cfRule type="cellIs" dxfId="196" priority="371" operator="equal">
      <formula>0</formula>
    </cfRule>
  </conditionalFormatting>
  <conditionalFormatting sqref="F275">
    <cfRule type="cellIs" dxfId="195" priority="364" operator="equal">
      <formula>0</formula>
    </cfRule>
  </conditionalFormatting>
  <conditionalFormatting sqref="E275">
    <cfRule type="cellIs" dxfId="194" priority="367" operator="equal">
      <formula>0</formula>
    </cfRule>
  </conditionalFormatting>
  <conditionalFormatting sqref="E275">
    <cfRule type="cellIs" dxfId="193" priority="365" operator="greaterThan">
      <formula>0</formula>
    </cfRule>
    <cfRule type="cellIs" dxfId="192" priority="366" operator="lessThan">
      <formula>0</formula>
    </cfRule>
  </conditionalFormatting>
  <conditionalFormatting sqref="B77:D77">
    <cfRule type="cellIs" dxfId="191" priority="362" operator="equal">
      <formula>0</formula>
    </cfRule>
  </conditionalFormatting>
  <conditionalFormatting sqref="F77">
    <cfRule type="cellIs" dxfId="190" priority="354" operator="equal">
      <formula>0</formula>
    </cfRule>
  </conditionalFormatting>
  <conditionalFormatting sqref="B77:D77">
    <cfRule type="containsText" dxfId="189" priority="361" operator="containsText" text="Kokku">
      <formula>NOT(ISERROR(SEARCH("Kokku",B77)))</formula>
    </cfRule>
  </conditionalFormatting>
  <conditionalFormatting sqref="E77">
    <cfRule type="cellIs" dxfId="188" priority="357" operator="equal">
      <formula>0</formula>
    </cfRule>
  </conditionalFormatting>
  <conditionalFormatting sqref="E77">
    <cfRule type="cellIs" dxfId="187" priority="355" operator="greaterThan">
      <formula>0</formula>
    </cfRule>
    <cfRule type="cellIs" dxfId="186" priority="356" operator="lessThan">
      <formula>0</formula>
    </cfRule>
  </conditionalFormatting>
  <conditionalFormatting sqref="B122:D122">
    <cfRule type="cellIs" dxfId="185" priority="352" operator="equal">
      <formula>0</formula>
    </cfRule>
  </conditionalFormatting>
  <conditionalFormatting sqref="F122">
    <cfRule type="cellIs" dxfId="184" priority="344" operator="equal">
      <formula>0</formula>
    </cfRule>
  </conditionalFormatting>
  <conditionalFormatting sqref="B122:D122">
    <cfRule type="containsText" dxfId="183" priority="351" operator="containsText" text="Kokku">
      <formula>NOT(ISERROR(SEARCH("Kokku",B122)))</formula>
    </cfRule>
  </conditionalFormatting>
  <conditionalFormatting sqref="E122">
    <cfRule type="cellIs" dxfId="182" priority="347" operator="equal">
      <formula>0</formula>
    </cfRule>
  </conditionalFormatting>
  <conditionalFormatting sqref="E122">
    <cfRule type="cellIs" dxfId="181" priority="345" operator="greaterThan">
      <formula>0</formula>
    </cfRule>
    <cfRule type="cellIs" dxfId="180" priority="346" operator="lessThan">
      <formula>0</formula>
    </cfRule>
  </conditionalFormatting>
  <conditionalFormatting sqref="B136:D136">
    <cfRule type="cellIs" dxfId="179" priority="342" operator="equal">
      <formula>0</formula>
    </cfRule>
  </conditionalFormatting>
  <conditionalFormatting sqref="F136">
    <cfRule type="cellIs" dxfId="178" priority="334" operator="equal">
      <formula>0</formula>
    </cfRule>
  </conditionalFormatting>
  <conditionalFormatting sqref="B136:D136">
    <cfRule type="containsText" dxfId="177" priority="341" operator="containsText" text="Kokku">
      <formula>NOT(ISERROR(SEARCH("Kokku",B136)))</formula>
    </cfRule>
  </conditionalFormatting>
  <conditionalFormatting sqref="E136">
    <cfRule type="cellIs" dxfId="176" priority="337" operator="equal">
      <formula>0</formula>
    </cfRule>
  </conditionalFormatting>
  <conditionalFormatting sqref="E136">
    <cfRule type="cellIs" dxfId="175" priority="335" operator="greaterThan">
      <formula>0</formula>
    </cfRule>
    <cfRule type="cellIs" dxfId="174" priority="336" operator="lessThan">
      <formula>0</formula>
    </cfRule>
  </conditionalFormatting>
  <conditionalFormatting sqref="B146:D146">
    <cfRule type="cellIs" dxfId="173" priority="332" operator="equal">
      <formula>0</formula>
    </cfRule>
  </conditionalFormatting>
  <conditionalFormatting sqref="F146">
    <cfRule type="cellIs" dxfId="172" priority="324" operator="equal">
      <formula>0</formula>
    </cfRule>
  </conditionalFormatting>
  <conditionalFormatting sqref="B146:D146">
    <cfRule type="containsText" dxfId="171" priority="331" operator="containsText" text="Kokku">
      <formula>NOT(ISERROR(SEARCH("Kokku",B146)))</formula>
    </cfRule>
  </conditionalFormatting>
  <conditionalFormatting sqref="E146">
    <cfRule type="cellIs" dxfId="170" priority="327" operator="equal">
      <formula>0</formula>
    </cfRule>
  </conditionalFormatting>
  <conditionalFormatting sqref="E146">
    <cfRule type="cellIs" dxfId="169" priority="325" operator="greaterThan">
      <formula>0</formula>
    </cfRule>
    <cfRule type="cellIs" dxfId="168" priority="326" operator="lessThan">
      <formula>0</formula>
    </cfRule>
  </conditionalFormatting>
  <conditionalFormatting sqref="B158:D158">
    <cfRule type="cellIs" dxfId="167" priority="322" operator="equal">
      <formula>0</formula>
    </cfRule>
  </conditionalFormatting>
  <conditionalFormatting sqref="F158">
    <cfRule type="cellIs" dxfId="166" priority="314" operator="equal">
      <formula>0</formula>
    </cfRule>
  </conditionalFormatting>
  <conditionalFormatting sqref="B158:D158">
    <cfRule type="containsText" dxfId="165" priority="321" operator="containsText" text="Kokku">
      <formula>NOT(ISERROR(SEARCH("Kokku",B158)))</formula>
    </cfRule>
  </conditionalFormatting>
  <conditionalFormatting sqref="E158">
    <cfRule type="cellIs" dxfId="164" priority="317" operator="equal">
      <formula>0</formula>
    </cfRule>
  </conditionalFormatting>
  <conditionalFormatting sqref="E158">
    <cfRule type="cellIs" dxfId="163" priority="315" operator="greaterThan">
      <formula>0</formula>
    </cfRule>
    <cfRule type="cellIs" dxfId="162" priority="316" operator="lessThan">
      <formula>0</formula>
    </cfRule>
  </conditionalFormatting>
  <conditionalFormatting sqref="B186:D186">
    <cfRule type="cellIs" dxfId="161" priority="312" operator="equal">
      <formula>0</formula>
    </cfRule>
  </conditionalFormatting>
  <conditionalFormatting sqref="F186">
    <cfRule type="cellIs" dxfId="160" priority="304" operator="equal">
      <formula>0</formula>
    </cfRule>
  </conditionalFormatting>
  <conditionalFormatting sqref="B186:D186">
    <cfRule type="containsText" dxfId="159" priority="311" operator="containsText" text="Kokku">
      <formula>NOT(ISERROR(SEARCH("Kokku",B186)))</formula>
    </cfRule>
  </conditionalFormatting>
  <conditionalFormatting sqref="E186">
    <cfRule type="cellIs" dxfId="158" priority="307" operator="equal">
      <formula>0</formula>
    </cfRule>
  </conditionalFormatting>
  <conditionalFormatting sqref="E186">
    <cfRule type="cellIs" dxfId="157" priority="305" operator="greaterThan">
      <formula>0</formula>
    </cfRule>
    <cfRule type="cellIs" dxfId="156" priority="306" operator="lessThan">
      <formula>0</formula>
    </cfRule>
  </conditionalFormatting>
  <conditionalFormatting sqref="B204:D204">
    <cfRule type="cellIs" dxfId="155" priority="302" operator="equal">
      <formula>0</formula>
    </cfRule>
  </conditionalFormatting>
  <conditionalFormatting sqref="F204">
    <cfRule type="cellIs" dxfId="154" priority="294" operator="equal">
      <formula>0</formula>
    </cfRule>
  </conditionalFormatting>
  <conditionalFormatting sqref="B204:D204">
    <cfRule type="containsText" dxfId="153" priority="301" operator="containsText" text="Kokku">
      <formula>NOT(ISERROR(SEARCH("Kokku",B204)))</formula>
    </cfRule>
  </conditionalFormatting>
  <conditionalFormatting sqref="E204">
    <cfRule type="cellIs" dxfId="152" priority="297" operator="equal">
      <formula>0</formula>
    </cfRule>
  </conditionalFormatting>
  <conditionalFormatting sqref="E204">
    <cfRule type="cellIs" dxfId="151" priority="295" operator="greaterThan">
      <formula>0</formula>
    </cfRule>
    <cfRule type="cellIs" dxfId="150" priority="296" operator="lessThan">
      <formula>0</formula>
    </cfRule>
  </conditionalFormatting>
  <conditionalFormatting sqref="B214:D214">
    <cfRule type="cellIs" dxfId="149" priority="292" operator="equal">
      <formula>0</formula>
    </cfRule>
  </conditionalFormatting>
  <conditionalFormatting sqref="F214">
    <cfRule type="cellIs" dxfId="148" priority="284" operator="equal">
      <formula>0</formula>
    </cfRule>
  </conditionalFormatting>
  <conditionalFormatting sqref="B214:D214">
    <cfRule type="containsText" dxfId="147" priority="291" operator="containsText" text="Kokku">
      <formula>NOT(ISERROR(SEARCH("Kokku",B214)))</formula>
    </cfRule>
  </conditionalFormatting>
  <conditionalFormatting sqref="E214">
    <cfRule type="cellIs" dxfId="146" priority="287" operator="equal">
      <formula>0</formula>
    </cfRule>
  </conditionalFormatting>
  <conditionalFormatting sqref="E214">
    <cfRule type="cellIs" dxfId="145" priority="285" operator="greaterThan">
      <formula>0</formula>
    </cfRule>
    <cfRule type="cellIs" dxfId="144" priority="286" operator="lessThan">
      <formula>0</formula>
    </cfRule>
  </conditionalFormatting>
  <conditionalFormatting sqref="B230:D230">
    <cfRule type="cellIs" dxfId="143" priority="282" operator="equal">
      <formula>0</formula>
    </cfRule>
  </conditionalFormatting>
  <conditionalFormatting sqref="F230">
    <cfRule type="cellIs" dxfId="142" priority="274" operator="equal">
      <formula>0</formula>
    </cfRule>
  </conditionalFormatting>
  <conditionalFormatting sqref="B230:D230">
    <cfRule type="containsText" dxfId="141" priority="281" operator="containsText" text="Kokku">
      <formula>NOT(ISERROR(SEARCH("Kokku",B230)))</formula>
    </cfRule>
  </conditionalFormatting>
  <conditionalFormatting sqref="E230">
    <cfRule type="cellIs" dxfId="140" priority="277" operator="equal">
      <formula>0</formula>
    </cfRule>
  </conditionalFormatting>
  <conditionalFormatting sqref="E230">
    <cfRule type="cellIs" dxfId="139" priority="275" operator="greaterThan">
      <formula>0</formula>
    </cfRule>
    <cfRule type="cellIs" dxfId="138" priority="276" operator="lessThan">
      <formula>0</formula>
    </cfRule>
  </conditionalFormatting>
  <conditionalFormatting sqref="B245:D245">
    <cfRule type="cellIs" dxfId="137" priority="272" operator="equal">
      <formula>0</formula>
    </cfRule>
  </conditionalFormatting>
  <conditionalFormatting sqref="F245">
    <cfRule type="cellIs" dxfId="136" priority="264" operator="equal">
      <formula>0</formula>
    </cfRule>
  </conditionalFormatting>
  <conditionalFormatting sqref="B245:D245">
    <cfRule type="containsText" dxfId="135" priority="271" operator="containsText" text="Kokku">
      <formula>NOT(ISERROR(SEARCH("Kokku",B245)))</formula>
    </cfRule>
  </conditionalFormatting>
  <conditionalFormatting sqref="E245">
    <cfRule type="cellIs" dxfId="134" priority="267" operator="equal">
      <formula>0</formula>
    </cfRule>
  </conditionalFormatting>
  <conditionalFormatting sqref="E245">
    <cfRule type="cellIs" dxfId="133" priority="265" operator="greaterThan">
      <formula>0</formula>
    </cfRule>
    <cfRule type="cellIs" dxfId="132" priority="266" operator="lessThan">
      <formula>0</formula>
    </cfRule>
  </conditionalFormatting>
  <conditionalFormatting sqref="B269:D269">
    <cfRule type="cellIs" dxfId="131" priority="262" operator="equal">
      <formula>0</formula>
    </cfRule>
  </conditionalFormatting>
  <conditionalFormatting sqref="F269">
    <cfRule type="cellIs" dxfId="130" priority="254" operator="equal">
      <formula>0</formula>
    </cfRule>
  </conditionalFormatting>
  <conditionalFormatting sqref="B269:D269">
    <cfRule type="containsText" dxfId="129" priority="261" operator="containsText" text="Kokku">
      <formula>NOT(ISERROR(SEARCH("Kokku",B269)))</formula>
    </cfRule>
  </conditionalFormatting>
  <conditionalFormatting sqref="E269">
    <cfRule type="cellIs" dxfId="128" priority="257" operator="equal">
      <formula>0</formula>
    </cfRule>
  </conditionalFormatting>
  <conditionalFormatting sqref="E269">
    <cfRule type="cellIs" dxfId="127" priority="255" operator="greaterThan">
      <formula>0</formula>
    </cfRule>
    <cfRule type="cellIs" dxfId="126" priority="256" operator="lessThan">
      <formula>0</formula>
    </cfRule>
  </conditionalFormatting>
  <conditionalFormatting sqref="B274:D274">
    <cfRule type="cellIs" dxfId="125" priority="252" operator="equal">
      <formula>0</formula>
    </cfRule>
  </conditionalFormatting>
  <conditionalFormatting sqref="F274">
    <cfRule type="cellIs" dxfId="124" priority="244" operator="equal">
      <formula>0</formula>
    </cfRule>
  </conditionalFormatting>
  <conditionalFormatting sqref="B274:D274">
    <cfRule type="containsText" dxfId="123" priority="251" operator="containsText" text="Kokku">
      <formula>NOT(ISERROR(SEARCH("Kokku",B274)))</formula>
    </cfRule>
  </conditionalFormatting>
  <conditionalFormatting sqref="E274">
    <cfRule type="cellIs" dxfId="122" priority="247" operator="equal">
      <formula>0</formula>
    </cfRule>
  </conditionalFormatting>
  <conditionalFormatting sqref="E274">
    <cfRule type="cellIs" dxfId="121" priority="245" operator="greaterThan">
      <formula>0</formula>
    </cfRule>
    <cfRule type="cellIs" dxfId="120" priority="246" operator="lessThan">
      <formula>0</formula>
    </cfRule>
  </conditionalFormatting>
  <conditionalFormatting sqref="A8:B8">
    <cfRule type="cellIs" dxfId="119" priority="242" operator="equal">
      <formula>0</formula>
    </cfRule>
  </conditionalFormatting>
  <conditionalFormatting sqref="C8:D8">
    <cfRule type="cellIs" dxfId="118" priority="240" operator="equal">
      <formula>0</formula>
    </cfRule>
  </conditionalFormatting>
  <conditionalFormatting sqref="F8">
    <cfRule type="cellIs" dxfId="117" priority="235" operator="equal">
      <formula>0</formula>
    </cfRule>
  </conditionalFormatting>
  <conditionalFormatting sqref="E8">
    <cfRule type="cellIs" dxfId="116" priority="234" operator="equal">
      <formula>0</formula>
    </cfRule>
  </conditionalFormatting>
  <conditionalFormatting sqref="E8">
    <cfRule type="cellIs" dxfId="115" priority="232" operator="greaterThan">
      <formula>0</formula>
    </cfRule>
    <cfRule type="cellIs" dxfId="114" priority="233" operator="lessThan">
      <formula>0</formula>
    </cfRule>
  </conditionalFormatting>
  <conditionalFormatting sqref="A13:B64">
    <cfRule type="cellIs" dxfId="113" priority="231" operator="equal">
      <formula>0</formula>
    </cfRule>
  </conditionalFormatting>
  <conditionalFormatting sqref="C13:D64">
    <cfRule type="cellIs" dxfId="112" priority="229" operator="equal">
      <formula>0</formula>
    </cfRule>
  </conditionalFormatting>
  <conditionalFormatting sqref="F13:F64">
    <cfRule type="cellIs" dxfId="111" priority="224" operator="equal">
      <formula>0</formula>
    </cfRule>
  </conditionalFormatting>
  <conditionalFormatting sqref="E13:E64">
    <cfRule type="cellIs" dxfId="110" priority="223" operator="equal">
      <formula>0</formula>
    </cfRule>
  </conditionalFormatting>
  <conditionalFormatting sqref="E13:E64">
    <cfRule type="cellIs" dxfId="109" priority="221" operator="greaterThan">
      <formula>0</formula>
    </cfRule>
    <cfRule type="cellIs" dxfId="108" priority="222" operator="lessThan">
      <formula>0</formula>
    </cfRule>
  </conditionalFormatting>
  <conditionalFormatting sqref="A70:B76">
    <cfRule type="cellIs" dxfId="107" priority="220" operator="equal">
      <formula>0</formula>
    </cfRule>
  </conditionalFormatting>
  <conditionalFormatting sqref="C70:D76">
    <cfRule type="cellIs" dxfId="106" priority="218" operator="equal">
      <formula>0</formula>
    </cfRule>
  </conditionalFormatting>
  <conditionalFormatting sqref="F70:F76">
    <cfRule type="cellIs" dxfId="105" priority="213" operator="equal">
      <formula>0</formula>
    </cfRule>
  </conditionalFormatting>
  <conditionalFormatting sqref="E70:E76">
    <cfRule type="cellIs" dxfId="104" priority="212" operator="equal">
      <formula>0</formula>
    </cfRule>
  </conditionalFormatting>
  <conditionalFormatting sqref="E70:E76">
    <cfRule type="cellIs" dxfId="103" priority="210" operator="greaterThan">
      <formula>0</formula>
    </cfRule>
    <cfRule type="cellIs" dxfId="102" priority="211" operator="lessThan">
      <formula>0</formula>
    </cfRule>
  </conditionalFormatting>
  <conditionalFormatting sqref="A81:B121">
    <cfRule type="cellIs" dxfId="101" priority="209" operator="equal">
      <formula>0</formula>
    </cfRule>
  </conditionalFormatting>
  <conditionalFormatting sqref="C81:D121">
    <cfRule type="cellIs" dxfId="100" priority="207" operator="equal">
      <formula>0</formula>
    </cfRule>
  </conditionalFormatting>
  <conditionalFormatting sqref="F81:F121">
    <cfRule type="cellIs" dxfId="99" priority="202" operator="equal">
      <formula>0</formula>
    </cfRule>
  </conditionalFormatting>
  <conditionalFormatting sqref="E81:E121">
    <cfRule type="cellIs" dxfId="98" priority="201" operator="equal">
      <formula>0</formula>
    </cfRule>
  </conditionalFormatting>
  <conditionalFormatting sqref="E81:E121">
    <cfRule type="cellIs" dxfId="97" priority="199" operator="greaterThan">
      <formula>0</formula>
    </cfRule>
    <cfRule type="cellIs" dxfId="96" priority="200" operator="lessThan">
      <formula>0</formula>
    </cfRule>
  </conditionalFormatting>
  <conditionalFormatting sqref="A126:B135">
    <cfRule type="cellIs" dxfId="95" priority="198" operator="equal">
      <formula>0</formula>
    </cfRule>
  </conditionalFormatting>
  <conditionalFormatting sqref="C126:D135">
    <cfRule type="cellIs" dxfId="94" priority="196" operator="equal">
      <formula>0</formula>
    </cfRule>
  </conditionalFormatting>
  <conditionalFormatting sqref="F126:F135">
    <cfRule type="cellIs" dxfId="93" priority="191" operator="equal">
      <formula>0</formula>
    </cfRule>
  </conditionalFormatting>
  <conditionalFormatting sqref="E126:E135">
    <cfRule type="cellIs" dxfId="92" priority="190" operator="equal">
      <formula>0</formula>
    </cfRule>
  </conditionalFormatting>
  <conditionalFormatting sqref="E126:E135">
    <cfRule type="cellIs" dxfId="91" priority="188" operator="greaterThan">
      <formula>0</formula>
    </cfRule>
    <cfRule type="cellIs" dxfId="90" priority="189" operator="lessThan">
      <formula>0</formula>
    </cfRule>
  </conditionalFormatting>
  <conditionalFormatting sqref="A140:B145">
    <cfRule type="cellIs" dxfId="89" priority="187" operator="equal">
      <formula>0</formula>
    </cfRule>
  </conditionalFormatting>
  <conditionalFormatting sqref="C140:D145">
    <cfRule type="cellIs" dxfId="88" priority="185" operator="equal">
      <formula>0</formula>
    </cfRule>
  </conditionalFormatting>
  <conditionalFormatting sqref="F140:F145">
    <cfRule type="cellIs" dxfId="87" priority="180" operator="equal">
      <formula>0</formula>
    </cfRule>
  </conditionalFormatting>
  <conditionalFormatting sqref="E140:E145">
    <cfRule type="cellIs" dxfId="86" priority="179" operator="equal">
      <formula>0</formula>
    </cfRule>
  </conditionalFormatting>
  <conditionalFormatting sqref="E140:E145">
    <cfRule type="cellIs" dxfId="85" priority="177" operator="greaterThan">
      <formula>0</formula>
    </cfRule>
    <cfRule type="cellIs" dxfId="84" priority="178" operator="lessThan">
      <formula>0</formula>
    </cfRule>
  </conditionalFormatting>
  <conditionalFormatting sqref="A150:B157">
    <cfRule type="cellIs" dxfId="83" priority="176" operator="equal">
      <formula>0</formula>
    </cfRule>
  </conditionalFormatting>
  <conditionalFormatting sqref="C150:D157">
    <cfRule type="cellIs" dxfId="82" priority="174" operator="equal">
      <formula>0</formula>
    </cfRule>
  </conditionalFormatting>
  <conditionalFormatting sqref="F150:F157">
    <cfRule type="cellIs" dxfId="81" priority="169" operator="equal">
      <formula>0</formula>
    </cfRule>
  </conditionalFormatting>
  <conditionalFormatting sqref="E150:E157">
    <cfRule type="cellIs" dxfId="80" priority="168" operator="equal">
      <formula>0</formula>
    </cfRule>
  </conditionalFormatting>
  <conditionalFormatting sqref="E150:E157">
    <cfRule type="cellIs" dxfId="79" priority="166" operator="greaterThan">
      <formula>0</formula>
    </cfRule>
    <cfRule type="cellIs" dxfId="78" priority="167" operator="lessThan">
      <formula>0</formula>
    </cfRule>
  </conditionalFormatting>
  <conditionalFormatting sqref="A162:B183">
    <cfRule type="cellIs" dxfId="77" priority="165" operator="equal">
      <formula>0</formula>
    </cfRule>
  </conditionalFormatting>
  <conditionalFormatting sqref="C162:D183">
    <cfRule type="cellIs" dxfId="76" priority="163" operator="equal">
      <formula>0</formula>
    </cfRule>
  </conditionalFormatting>
  <conditionalFormatting sqref="F162:F183">
    <cfRule type="cellIs" dxfId="75" priority="158" operator="equal">
      <formula>0</formula>
    </cfRule>
  </conditionalFormatting>
  <conditionalFormatting sqref="E162:E183">
    <cfRule type="cellIs" dxfId="74" priority="157" operator="equal">
      <formula>0</formula>
    </cfRule>
  </conditionalFormatting>
  <conditionalFormatting sqref="E162:E183">
    <cfRule type="cellIs" dxfId="73" priority="155" operator="greaterThan">
      <formula>0</formula>
    </cfRule>
    <cfRule type="cellIs" dxfId="72" priority="156" operator="lessThan">
      <formula>0</formula>
    </cfRule>
  </conditionalFormatting>
  <conditionalFormatting sqref="A190:B200">
    <cfRule type="cellIs" dxfId="71" priority="154" operator="equal">
      <formula>0</formula>
    </cfRule>
  </conditionalFormatting>
  <conditionalFormatting sqref="C190:D200">
    <cfRule type="cellIs" dxfId="70" priority="152" operator="equal">
      <formula>0</formula>
    </cfRule>
  </conditionalFormatting>
  <conditionalFormatting sqref="F190:F200">
    <cfRule type="cellIs" dxfId="69" priority="147" operator="equal">
      <formula>0</formula>
    </cfRule>
  </conditionalFormatting>
  <conditionalFormatting sqref="E190:E200">
    <cfRule type="cellIs" dxfId="68" priority="146" operator="equal">
      <formula>0</formula>
    </cfRule>
  </conditionalFormatting>
  <conditionalFormatting sqref="E190:E200">
    <cfRule type="cellIs" dxfId="67" priority="144" operator="greaterThan">
      <formula>0</formula>
    </cfRule>
    <cfRule type="cellIs" dxfId="66" priority="145" operator="lessThan">
      <formula>0</formula>
    </cfRule>
  </conditionalFormatting>
  <conditionalFormatting sqref="A208:B212">
    <cfRule type="cellIs" dxfId="65" priority="143" operator="equal">
      <formula>0</formula>
    </cfRule>
  </conditionalFormatting>
  <conditionalFormatting sqref="C208:D212">
    <cfRule type="cellIs" dxfId="64" priority="141" operator="equal">
      <formula>0</formula>
    </cfRule>
  </conditionalFormatting>
  <conditionalFormatting sqref="F208:F212">
    <cfRule type="cellIs" dxfId="63" priority="136" operator="equal">
      <formula>0</formula>
    </cfRule>
  </conditionalFormatting>
  <conditionalFormatting sqref="E208:E212">
    <cfRule type="cellIs" dxfId="62" priority="135" operator="equal">
      <formula>0</formula>
    </cfRule>
  </conditionalFormatting>
  <conditionalFormatting sqref="E208:E212">
    <cfRule type="cellIs" dxfId="61" priority="133" operator="greaterThan">
      <formula>0</formula>
    </cfRule>
    <cfRule type="cellIs" dxfId="60" priority="134" operator="lessThan">
      <formula>0</formula>
    </cfRule>
  </conditionalFormatting>
  <conditionalFormatting sqref="A218:B229">
    <cfRule type="cellIs" dxfId="59" priority="132" operator="equal">
      <formula>0</formula>
    </cfRule>
  </conditionalFormatting>
  <conditionalFormatting sqref="C218:D229">
    <cfRule type="cellIs" dxfId="58" priority="130" operator="equal">
      <formula>0</formula>
    </cfRule>
  </conditionalFormatting>
  <conditionalFormatting sqref="F218:F229">
    <cfRule type="cellIs" dxfId="57" priority="125" operator="equal">
      <formula>0</formula>
    </cfRule>
  </conditionalFormatting>
  <conditionalFormatting sqref="E218:E229">
    <cfRule type="cellIs" dxfId="56" priority="124" operator="equal">
      <formula>0</formula>
    </cfRule>
  </conditionalFormatting>
  <conditionalFormatting sqref="E218:E229">
    <cfRule type="cellIs" dxfId="55" priority="122" operator="greaterThan">
      <formula>0</formula>
    </cfRule>
    <cfRule type="cellIs" dxfId="54" priority="123" operator="lessThan">
      <formula>0</formula>
    </cfRule>
  </conditionalFormatting>
  <conditionalFormatting sqref="A234:B244">
    <cfRule type="cellIs" dxfId="53" priority="121" operator="equal">
      <formula>0</formula>
    </cfRule>
  </conditionalFormatting>
  <conditionalFormatting sqref="C234:D244">
    <cfRule type="cellIs" dxfId="52" priority="119" operator="equal">
      <formula>0</formula>
    </cfRule>
  </conditionalFormatting>
  <conditionalFormatting sqref="F234:F244">
    <cfRule type="cellIs" dxfId="51" priority="114" operator="equal">
      <formula>0</formula>
    </cfRule>
  </conditionalFormatting>
  <conditionalFormatting sqref="E234:E244">
    <cfRule type="cellIs" dxfId="50" priority="113" operator="equal">
      <formula>0</formula>
    </cfRule>
  </conditionalFormatting>
  <conditionalFormatting sqref="E234:E244">
    <cfRule type="cellIs" dxfId="49" priority="111" operator="greaterThan">
      <formula>0</formula>
    </cfRule>
    <cfRule type="cellIs" dxfId="48" priority="112" operator="lessThan">
      <formula>0</formula>
    </cfRule>
  </conditionalFormatting>
  <conditionalFormatting sqref="A249:B267">
    <cfRule type="cellIs" dxfId="47" priority="110" operator="equal">
      <formula>0</formula>
    </cfRule>
  </conditionalFormatting>
  <conditionalFormatting sqref="C249:D267">
    <cfRule type="cellIs" dxfId="46" priority="108" operator="equal">
      <formula>0</formula>
    </cfRule>
  </conditionalFormatting>
  <conditionalFormatting sqref="F249:F267">
    <cfRule type="cellIs" dxfId="45" priority="103" operator="equal">
      <formula>0</formula>
    </cfRule>
  </conditionalFormatting>
  <conditionalFormatting sqref="E249:E267">
    <cfRule type="cellIs" dxfId="44" priority="102" operator="equal">
      <formula>0</formula>
    </cfRule>
  </conditionalFormatting>
  <conditionalFormatting sqref="E249:E267">
    <cfRule type="cellIs" dxfId="43" priority="100" operator="greaterThan">
      <formula>0</formula>
    </cfRule>
    <cfRule type="cellIs" dxfId="42" priority="101" operator="lessThan">
      <formula>0</formula>
    </cfRule>
  </conditionalFormatting>
  <conditionalFormatting sqref="A273:B273">
    <cfRule type="cellIs" dxfId="41" priority="99" operator="equal">
      <formula>0</formula>
    </cfRule>
  </conditionalFormatting>
  <conditionalFormatting sqref="C273:D273">
    <cfRule type="cellIs" dxfId="40" priority="97" operator="equal">
      <formula>0</formula>
    </cfRule>
  </conditionalFormatting>
  <conditionalFormatting sqref="F273">
    <cfRule type="cellIs" dxfId="39" priority="92" operator="equal">
      <formula>0</formula>
    </cfRule>
  </conditionalFormatting>
  <conditionalFormatting sqref="E273">
    <cfRule type="cellIs" dxfId="38" priority="91" operator="equal">
      <formula>0</formula>
    </cfRule>
  </conditionalFormatting>
  <conditionalFormatting sqref="E273">
    <cfRule type="cellIs" dxfId="37" priority="89" operator="greaterThan">
      <formula>0</formula>
    </cfRule>
    <cfRule type="cellIs" dxfId="36" priority="90" operator="lessThan">
      <formula>0</formula>
    </cfRule>
  </conditionalFormatting>
  <conditionalFormatting sqref="A201:B202">
    <cfRule type="cellIs" dxfId="35" priority="88" operator="equal">
      <formula>0</formula>
    </cfRule>
  </conditionalFormatting>
  <conditionalFormatting sqref="C201:D202">
    <cfRule type="cellIs" dxfId="34" priority="86" operator="equal">
      <formula>0</formula>
    </cfRule>
  </conditionalFormatting>
  <conditionalFormatting sqref="F201:F202">
    <cfRule type="cellIs" dxfId="33" priority="81" operator="equal">
      <formula>0</formula>
    </cfRule>
  </conditionalFormatting>
  <conditionalFormatting sqref="E201:E202">
    <cfRule type="cellIs" dxfId="32" priority="80" operator="equal">
      <formula>0</formula>
    </cfRule>
  </conditionalFormatting>
  <conditionalFormatting sqref="E201:E202">
    <cfRule type="cellIs" dxfId="31" priority="78" operator="greaterThan">
      <formula>0</formula>
    </cfRule>
    <cfRule type="cellIs" dxfId="30" priority="79" operator="lessThan">
      <formula>0</formula>
    </cfRule>
  </conditionalFormatting>
  <conditionalFormatting sqref="A184:B184">
    <cfRule type="cellIs" dxfId="29" priority="66" operator="equal">
      <formula>0</formula>
    </cfRule>
  </conditionalFormatting>
  <conditionalFormatting sqref="C184:D184">
    <cfRule type="cellIs" dxfId="28" priority="64" operator="equal">
      <formula>0</formula>
    </cfRule>
  </conditionalFormatting>
  <conditionalFormatting sqref="F184">
    <cfRule type="cellIs" dxfId="27" priority="59" operator="equal">
      <formula>0</formula>
    </cfRule>
  </conditionalFormatting>
  <conditionalFormatting sqref="E184">
    <cfRule type="cellIs" dxfId="26" priority="58" operator="equal">
      <formula>0</formula>
    </cfRule>
  </conditionalFormatting>
  <conditionalFormatting sqref="E184">
    <cfRule type="cellIs" dxfId="25" priority="56" operator="greaterThan">
      <formula>0</formula>
    </cfRule>
    <cfRule type="cellIs" dxfId="24" priority="57" operator="lessThan">
      <formula>0</formula>
    </cfRule>
  </conditionalFormatting>
  <conditionalFormatting sqref="A203:B203">
    <cfRule type="cellIs" dxfId="23" priority="55" operator="equal">
      <formula>0</formula>
    </cfRule>
  </conditionalFormatting>
  <conditionalFormatting sqref="C203:D203">
    <cfRule type="cellIs" dxfId="22" priority="53" operator="equal">
      <formula>0</formula>
    </cfRule>
  </conditionalFormatting>
  <conditionalFormatting sqref="F203">
    <cfRule type="cellIs" dxfId="21" priority="48" operator="equal">
      <formula>0</formula>
    </cfRule>
  </conditionalFormatting>
  <conditionalFormatting sqref="E203">
    <cfRule type="cellIs" dxfId="20" priority="47" operator="equal">
      <formula>0</formula>
    </cfRule>
  </conditionalFormatting>
  <conditionalFormatting sqref="E203">
    <cfRule type="cellIs" dxfId="19" priority="45" operator="greaterThan">
      <formula>0</formula>
    </cfRule>
    <cfRule type="cellIs" dxfId="18" priority="46" operator="lessThan">
      <formula>0</formula>
    </cfRule>
  </conditionalFormatting>
  <conditionalFormatting sqref="A268:B268">
    <cfRule type="cellIs" dxfId="17" priority="44" operator="equal">
      <formula>0</formula>
    </cfRule>
  </conditionalFormatting>
  <conditionalFormatting sqref="C268:D268">
    <cfRule type="cellIs" dxfId="16" priority="42" operator="equal">
      <formula>0</formula>
    </cfRule>
  </conditionalFormatting>
  <conditionalFormatting sqref="F268">
    <cfRule type="cellIs" dxfId="15" priority="37" operator="equal">
      <formula>0</formula>
    </cfRule>
  </conditionalFormatting>
  <conditionalFormatting sqref="E268">
    <cfRule type="cellIs" dxfId="14" priority="36" operator="equal">
      <formula>0</formula>
    </cfRule>
  </conditionalFormatting>
  <conditionalFormatting sqref="E268">
    <cfRule type="cellIs" dxfId="13" priority="34" operator="greaterThan">
      <formula>0</formula>
    </cfRule>
    <cfRule type="cellIs" dxfId="12" priority="35" operator="lessThan">
      <formula>0</formula>
    </cfRule>
  </conditionalFormatting>
  <conditionalFormatting sqref="A213:B213">
    <cfRule type="cellIs" dxfId="11" priority="33" operator="equal">
      <formula>0</formula>
    </cfRule>
  </conditionalFormatting>
  <conditionalFormatting sqref="C213:D213">
    <cfRule type="cellIs" dxfId="10" priority="31" operator="equal">
      <formula>0</formula>
    </cfRule>
  </conditionalFormatting>
  <conditionalFormatting sqref="F213">
    <cfRule type="cellIs" dxfId="9" priority="26" operator="equal">
      <formula>0</formula>
    </cfRule>
  </conditionalFormatting>
  <conditionalFormatting sqref="E213">
    <cfRule type="cellIs" dxfId="8" priority="25" operator="equal">
      <formula>0</formula>
    </cfRule>
  </conditionalFormatting>
  <conditionalFormatting sqref="E213">
    <cfRule type="cellIs" dxfId="7" priority="23" operator="greaterThan">
      <formula>0</formula>
    </cfRule>
    <cfRule type="cellIs" dxfId="6" priority="24" operator="lessThan">
      <formula>0</formula>
    </cfRule>
  </conditionalFormatting>
  <conditionalFormatting sqref="A185:B185">
    <cfRule type="cellIs" dxfId="5" priority="22" operator="equal">
      <formula>0</formula>
    </cfRule>
  </conditionalFormatting>
  <conditionalFormatting sqref="C185:D185">
    <cfRule type="cellIs" dxfId="4" priority="20" operator="equal">
      <formula>0</formula>
    </cfRule>
  </conditionalFormatting>
  <conditionalFormatting sqref="F185">
    <cfRule type="cellIs" dxfId="3" priority="15" operator="equal">
      <formula>0</formula>
    </cfRule>
  </conditionalFormatting>
  <conditionalFormatting sqref="E185">
    <cfRule type="cellIs" dxfId="2" priority="14" operator="equal">
      <formula>0</formula>
    </cfRule>
  </conditionalFormatting>
  <conditionalFormatting sqref="E185">
    <cfRule type="cellIs" dxfId="1" priority="12" operator="greaterThan">
      <formula>0</formula>
    </cfRule>
    <cfRule type="cellIs" dxfId="0" priority="13"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Footer>&amp;L&amp;10&amp;F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C37"/>
  <sheetViews>
    <sheetView showGridLines="0" workbookViewId="0">
      <selection activeCell="B33" sqref="B33"/>
    </sheetView>
  </sheetViews>
  <sheetFormatPr defaultColWidth="9.140625" defaultRowHeight="15" x14ac:dyDescent="0.25"/>
  <cols>
    <col min="1" max="1" width="18" style="2" customWidth="1"/>
    <col min="2" max="13" width="9.5703125" style="2" customWidth="1"/>
    <col min="14" max="14" width="8.5703125" style="11" customWidth="1"/>
    <col min="15" max="15" width="10.5703125" style="2" customWidth="1"/>
    <col min="16" max="16384" width="9.140625" style="2"/>
  </cols>
  <sheetData>
    <row r="1" spans="1:29" ht="18.75" x14ac:dyDescent="0.3">
      <c r="A1" s="12" t="s">
        <v>13</v>
      </c>
      <c r="B1" s="13"/>
      <c r="C1" s="13"/>
      <c r="D1" s="13"/>
      <c r="E1" s="13"/>
      <c r="F1" s="13"/>
      <c r="G1" s="13"/>
      <c r="H1" s="13"/>
      <c r="I1" s="13"/>
      <c r="J1" s="13"/>
      <c r="K1" s="13"/>
      <c r="L1" s="13"/>
      <c r="M1" s="13"/>
      <c r="N1" s="13"/>
    </row>
    <row r="4" spans="1:29" s="17" customFormat="1" x14ac:dyDescent="0.25">
      <c r="A4" s="14" t="s">
        <v>14</v>
      </c>
      <c r="B4" s="15" t="s">
        <v>15</v>
      </c>
      <c r="C4" s="15" t="s">
        <v>16</v>
      </c>
      <c r="D4" s="15" t="s">
        <v>17</v>
      </c>
      <c r="E4" s="15" t="s">
        <v>18</v>
      </c>
      <c r="F4" s="15" t="s">
        <v>19</v>
      </c>
      <c r="G4" s="15" t="s">
        <v>20</v>
      </c>
      <c r="H4" s="15" t="s">
        <v>21</v>
      </c>
      <c r="I4" s="15" t="s">
        <v>22</v>
      </c>
      <c r="J4" s="15" t="s">
        <v>23</v>
      </c>
      <c r="K4" s="15" t="s">
        <v>24</v>
      </c>
      <c r="L4" s="15" t="s">
        <v>25</v>
      </c>
      <c r="M4" s="15" t="s">
        <v>26</v>
      </c>
      <c r="N4" s="16" t="s">
        <v>27</v>
      </c>
      <c r="P4" s="18"/>
      <c r="Q4" s="18"/>
      <c r="R4" s="18"/>
      <c r="S4" s="18"/>
      <c r="T4" s="18"/>
      <c r="U4" s="18"/>
      <c r="V4" s="18"/>
      <c r="W4" s="18"/>
      <c r="X4" s="18"/>
      <c r="Y4" s="18"/>
      <c r="Z4" s="18"/>
      <c r="AA4" s="18"/>
      <c r="AB4" s="18"/>
      <c r="AC4" s="18"/>
    </row>
    <row r="5" spans="1:29" s="23" customFormat="1" x14ac:dyDescent="0.25">
      <c r="A5" s="19" t="s">
        <v>28</v>
      </c>
      <c r="B5" s="20">
        <v>1785</v>
      </c>
      <c r="C5" s="20">
        <v>1622</v>
      </c>
      <c r="D5" s="20">
        <v>2021</v>
      </c>
      <c r="E5" s="20">
        <v>2134</v>
      </c>
      <c r="F5" s="20">
        <v>2198</v>
      </c>
      <c r="G5" s="20">
        <v>1994</v>
      </c>
      <c r="H5" s="20">
        <v>1924</v>
      </c>
      <c r="I5" s="20">
        <v>1831</v>
      </c>
      <c r="J5" s="20">
        <v>1905</v>
      </c>
      <c r="K5" s="20">
        <v>1874</v>
      </c>
      <c r="L5" s="20">
        <v>1837</v>
      </c>
      <c r="M5" s="21">
        <v>1304</v>
      </c>
      <c r="N5" s="22">
        <v>22429</v>
      </c>
    </row>
    <row r="6" spans="1:29" s="23" customFormat="1" x14ac:dyDescent="0.25">
      <c r="A6" s="24" t="s">
        <v>29</v>
      </c>
      <c r="B6" s="25">
        <v>1624</v>
      </c>
      <c r="C6" s="25">
        <v>1223</v>
      </c>
      <c r="D6" s="25">
        <v>1945</v>
      </c>
      <c r="E6" s="25">
        <v>1984</v>
      </c>
      <c r="F6" s="25">
        <v>1712</v>
      </c>
      <c r="G6" s="25">
        <v>1971</v>
      </c>
      <c r="H6" s="25">
        <v>1861</v>
      </c>
      <c r="I6" s="25">
        <v>1524</v>
      </c>
      <c r="J6" s="25">
        <v>1817</v>
      </c>
      <c r="K6" s="25">
        <v>1867</v>
      </c>
      <c r="L6" s="25">
        <v>1551</v>
      </c>
      <c r="M6" s="25">
        <v>1268</v>
      </c>
      <c r="N6" s="26">
        <v>20347</v>
      </c>
    </row>
    <row r="7" spans="1:29" s="23" customFormat="1" x14ac:dyDescent="0.25">
      <c r="A7" s="27" t="s">
        <v>30</v>
      </c>
      <c r="B7" s="28">
        <v>9.9137931034482651E-2</v>
      </c>
      <c r="C7" s="28">
        <v>0.32624693376941938</v>
      </c>
      <c r="D7" s="28">
        <v>3.907455012853478E-2</v>
      </c>
      <c r="E7" s="28">
        <v>7.5604838709677491E-2</v>
      </c>
      <c r="F7" s="28">
        <v>0.2838785046728971</v>
      </c>
      <c r="G7" s="28">
        <v>1.1669203450025423E-2</v>
      </c>
      <c r="H7" s="28">
        <v>3.3852767329392908E-2</v>
      </c>
      <c r="I7" s="28">
        <v>0.20144356955380571</v>
      </c>
      <c r="J7" s="28">
        <v>4.8431480462300502E-2</v>
      </c>
      <c r="K7" s="28">
        <v>3.7493304767006741E-3</v>
      </c>
      <c r="L7" s="28">
        <v>0.18439716312056742</v>
      </c>
      <c r="M7" s="28">
        <v>2.8391167192429068E-2</v>
      </c>
      <c r="N7" s="28">
        <v>0.1023246670270801</v>
      </c>
    </row>
    <row r="8" spans="1:29" s="23" customFormat="1" ht="16.5" customHeight="1" x14ac:dyDescent="0.25">
      <c r="A8" s="27" t="s">
        <v>31</v>
      </c>
      <c r="B8" s="29">
        <v>161</v>
      </c>
      <c r="C8" s="29">
        <v>399</v>
      </c>
      <c r="D8" s="29">
        <v>76</v>
      </c>
      <c r="E8" s="29">
        <v>150</v>
      </c>
      <c r="F8" s="29">
        <v>486</v>
      </c>
      <c r="G8" s="29">
        <v>23</v>
      </c>
      <c r="H8" s="29">
        <v>63</v>
      </c>
      <c r="I8" s="29">
        <v>307</v>
      </c>
      <c r="J8" s="29">
        <v>88</v>
      </c>
      <c r="K8" s="29">
        <v>7</v>
      </c>
      <c r="L8" s="29">
        <v>286</v>
      </c>
      <c r="M8" s="29">
        <v>36</v>
      </c>
      <c r="N8" s="197">
        <v>2082</v>
      </c>
    </row>
    <row r="9" spans="1:29" s="23" customFormat="1" ht="8.25" customHeight="1" x14ac:dyDescent="0.25">
      <c r="A9" s="30"/>
      <c r="B9" s="31"/>
      <c r="C9" s="31"/>
      <c r="D9" s="31"/>
      <c r="E9" s="31"/>
      <c r="F9" s="31"/>
      <c r="G9" s="31"/>
      <c r="H9" s="31"/>
      <c r="I9" s="31"/>
      <c r="J9" s="31"/>
      <c r="K9" s="31"/>
      <c r="L9" s="31"/>
      <c r="M9" s="31"/>
      <c r="N9" s="32"/>
    </row>
    <row r="10" spans="1:29" s="23" customFormat="1" x14ac:dyDescent="0.25">
      <c r="A10" s="27" t="s">
        <v>32</v>
      </c>
      <c r="B10" s="28">
        <v>9.9137931034482651E-2</v>
      </c>
      <c r="C10" s="28">
        <v>0.19669827889005975</v>
      </c>
      <c r="D10" s="28">
        <v>0.13272120200333881</v>
      </c>
      <c r="E10" s="28">
        <v>0.11599763872491153</v>
      </c>
      <c r="F10" s="28">
        <v>0.14985862393967952</v>
      </c>
      <c r="G10" s="28">
        <v>0.12381680849029553</v>
      </c>
      <c r="H10" s="28">
        <v>0.11022727272727262</v>
      </c>
      <c r="I10" s="28">
        <v>0.12026870846576143</v>
      </c>
      <c r="J10" s="28">
        <v>0.11193410382478763</v>
      </c>
      <c r="K10" s="28">
        <v>0.10041077133728882</v>
      </c>
      <c r="L10" s="28">
        <v>0.10723832485979345</v>
      </c>
      <c r="M10" s="28">
        <v>0.1023246670270801</v>
      </c>
      <c r="N10" s="28"/>
    </row>
    <row r="11" spans="1:29" s="23" customFormat="1" x14ac:dyDescent="0.25">
      <c r="A11" s="27" t="s">
        <v>33</v>
      </c>
      <c r="B11" s="29">
        <v>161</v>
      </c>
      <c r="C11" s="29">
        <v>560</v>
      </c>
      <c r="D11" s="29">
        <v>636</v>
      </c>
      <c r="E11" s="29">
        <v>786</v>
      </c>
      <c r="F11" s="29">
        <v>1272</v>
      </c>
      <c r="G11" s="29">
        <v>1295</v>
      </c>
      <c r="H11" s="29">
        <v>1358</v>
      </c>
      <c r="I11" s="29">
        <v>1665</v>
      </c>
      <c r="J11" s="29">
        <v>1753</v>
      </c>
      <c r="K11" s="29">
        <v>1760</v>
      </c>
      <c r="L11" s="29">
        <v>2046</v>
      </c>
      <c r="M11" s="29">
        <v>2082</v>
      </c>
      <c r="N11" s="32"/>
    </row>
    <row r="12" spans="1:29" s="23" customFormat="1" ht="19.5" customHeight="1" x14ac:dyDescent="0.25">
      <c r="A12" s="30"/>
      <c r="B12" s="33"/>
      <c r="C12" s="33"/>
      <c r="D12" s="33"/>
      <c r="E12" s="33"/>
      <c r="F12" s="33"/>
      <c r="G12" s="33"/>
      <c r="H12" s="33"/>
      <c r="I12" s="33"/>
      <c r="J12" s="33"/>
      <c r="K12" s="33"/>
      <c r="L12" s="33"/>
      <c r="M12" s="33"/>
      <c r="N12" s="34"/>
    </row>
    <row r="13" spans="1:29" s="17" customFormat="1" x14ac:dyDescent="0.25">
      <c r="A13" s="14" t="s">
        <v>34</v>
      </c>
      <c r="B13" s="15" t="s">
        <v>15</v>
      </c>
      <c r="C13" s="15" t="s">
        <v>16</v>
      </c>
      <c r="D13" s="15" t="s">
        <v>17</v>
      </c>
      <c r="E13" s="15" t="s">
        <v>18</v>
      </c>
      <c r="F13" s="15" t="s">
        <v>19</v>
      </c>
      <c r="G13" s="15" t="s">
        <v>20</v>
      </c>
      <c r="H13" s="15" t="s">
        <v>21</v>
      </c>
      <c r="I13" s="15" t="s">
        <v>22</v>
      </c>
      <c r="J13" s="15" t="s">
        <v>23</v>
      </c>
      <c r="K13" s="15" t="s">
        <v>24</v>
      </c>
      <c r="L13" s="15" t="s">
        <v>25</v>
      </c>
      <c r="M13" s="15" t="s">
        <v>26</v>
      </c>
      <c r="N13" s="16" t="s">
        <v>27</v>
      </c>
    </row>
    <row r="14" spans="1:29" s="23" customFormat="1" x14ac:dyDescent="0.25">
      <c r="A14" s="19" t="s">
        <v>28</v>
      </c>
      <c r="B14" s="20">
        <v>476</v>
      </c>
      <c r="C14" s="20">
        <v>378</v>
      </c>
      <c r="D14" s="20">
        <v>454</v>
      </c>
      <c r="E14" s="20">
        <v>465</v>
      </c>
      <c r="F14" s="20">
        <v>496</v>
      </c>
      <c r="G14" s="20">
        <v>407</v>
      </c>
      <c r="H14" s="20">
        <v>365</v>
      </c>
      <c r="I14" s="20">
        <v>438</v>
      </c>
      <c r="J14" s="20">
        <v>424</v>
      </c>
      <c r="K14" s="20">
        <v>400</v>
      </c>
      <c r="L14" s="20">
        <v>376</v>
      </c>
      <c r="M14" s="21">
        <v>293</v>
      </c>
      <c r="N14" s="22">
        <v>4972</v>
      </c>
    </row>
    <row r="15" spans="1:29" s="23" customFormat="1" x14ac:dyDescent="0.25">
      <c r="A15" s="24" t="s">
        <v>29</v>
      </c>
      <c r="B15" s="25">
        <v>493</v>
      </c>
      <c r="C15" s="25">
        <v>313</v>
      </c>
      <c r="D15" s="25">
        <v>452</v>
      </c>
      <c r="E15" s="25">
        <v>406</v>
      </c>
      <c r="F15" s="25">
        <v>371</v>
      </c>
      <c r="G15" s="25">
        <v>341</v>
      </c>
      <c r="H15" s="25">
        <v>373</v>
      </c>
      <c r="I15" s="25">
        <v>310</v>
      </c>
      <c r="J15" s="25">
        <v>472</v>
      </c>
      <c r="K15" s="25">
        <v>376</v>
      </c>
      <c r="L15" s="25">
        <v>389</v>
      </c>
      <c r="M15" s="25">
        <v>278</v>
      </c>
      <c r="N15" s="26">
        <v>4574</v>
      </c>
    </row>
    <row r="16" spans="1:29" s="23" customFormat="1" x14ac:dyDescent="0.25">
      <c r="A16" s="27" t="s">
        <v>30</v>
      </c>
      <c r="B16" s="28">
        <v>-3.4482758620689613E-2</v>
      </c>
      <c r="C16" s="28">
        <v>0.20766773162939289</v>
      </c>
      <c r="D16" s="28">
        <v>4.4247787610618428E-3</v>
      </c>
      <c r="E16" s="28">
        <v>0.14532019704433496</v>
      </c>
      <c r="F16" s="28">
        <v>0.33692722371967654</v>
      </c>
      <c r="G16" s="28">
        <v>0.19354838709677424</v>
      </c>
      <c r="H16" s="28">
        <v>-2.1447721179624679E-2</v>
      </c>
      <c r="I16" s="28">
        <v>0.41290322580645156</v>
      </c>
      <c r="J16" s="28">
        <v>-0.10169491525423724</v>
      </c>
      <c r="K16" s="28">
        <v>6.3829787234042534E-2</v>
      </c>
      <c r="L16" s="28">
        <v>-3.3419023136246784E-2</v>
      </c>
      <c r="M16" s="28">
        <v>5.3956834532374209E-2</v>
      </c>
      <c r="N16" s="28">
        <v>8.7013554875382537E-2</v>
      </c>
    </row>
    <row r="17" spans="1:17" s="23" customFormat="1" ht="16.5" customHeight="1" x14ac:dyDescent="0.25">
      <c r="A17" s="27" t="s">
        <v>31</v>
      </c>
      <c r="B17" s="29">
        <v>-17</v>
      </c>
      <c r="C17" s="29">
        <v>65</v>
      </c>
      <c r="D17" s="29">
        <v>2</v>
      </c>
      <c r="E17" s="29">
        <v>59</v>
      </c>
      <c r="F17" s="29">
        <v>125</v>
      </c>
      <c r="G17" s="29">
        <v>66</v>
      </c>
      <c r="H17" s="29">
        <v>-8</v>
      </c>
      <c r="I17" s="29">
        <v>128</v>
      </c>
      <c r="J17" s="29">
        <v>-48</v>
      </c>
      <c r="K17" s="29">
        <v>24</v>
      </c>
      <c r="L17" s="29">
        <v>-13</v>
      </c>
      <c r="M17" s="29">
        <v>15</v>
      </c>
      <c r="N17" s="197">
        <v>398</v>
      </c>
    </row>
    <row r="18" spans="1:17" s="23" customFormat="1" ht="9" customHeight="1" x14ac:dyDescent="0.25">
      <c r="A18" s="30"/>
      <c r="B18" s="31"/>
      <c r="C18" s="31"/>
      <c r="D18" s="31"/>
      <c r="E18" s="31"/>
      <c r="F18" s="31"/>
      <c r="G18" s="31"/>
      <c r="H18" s="31"/>
      <c r="I18" s="31"/>
      <c r="J18" s="31"/>
      <c r="K18" s="31"/>
      <c r="L18" s="31"/>
      <c r="M18" s="31"/>
      <c r="N18" s="32"/>
    </row>
    <row r="19" spans="1:17" s="23" customFormat="1" x14ac:dyDescent="0.25">
      <c r="A19" s="27" t="s">
        <v>32</v>
      </c>
      <c r="B19" s="28">
        <v>-3.4482758620689613E-2</v>
      </c>
      <c r="C19" s="28">
        <v>5.9553349875930417E-2</v>
      </c>
      <c r="D19" s="28">
        <v>3.9745627980922071E-2</v>
      </c>
      <c r="E19" s="28">
        <v>6.5504807692307709E-2</v>
      </c>
      <c r="F19" s="28">
        <v>0.11498771498771498</v>
      </c>
      <c r="G19" s="28">
        <v>0.1262626262626263</v>
      </c>
      <c r="H19" s="28">
        <v>0.10622044379774453</v>
      </c>
      <c r="I19" s="28">
        <v>0.13729977116704806</v>
      </c>
      <c r="J19" s="28">
        <v>0.10535259133389974</v>
      </c>
      <c r="K19" s="28">
        <v>0.10135653954440738</v>
      </c>
      <c r="L19" s="28">
        <v>8.9152700186219791E-2</v>
      </c>
      <c r="M19" s="28">
        <v>8.7013554875382537E-2</v>
      </c>
      <c r="N19" s="28"/>
    </row>
    <row r="20" spans="1:17" s="23" customFormat="1" x14ac:dyDescent="0.25">
      <c r="A20" s="27" t="s">
        <v>33</v>
      </c>
      <c r="B20" s="29">
        <v>-17</v>
      </c>
      <c r="C20" s="29">
        <v>48</v>
      </c>
      <c r="D20" s="29">
        <v>50</v>
      </c>
      <c r="E20" s="29">
        <v>109</v>
      </c>
      <c r="F20" s="29">
        <v>234</v>
      </c>
      <c r="G20" s="29">
        <v>300</v>
      </c>
      <c r="H20" s="29">
        <v>292</v>
      </c>
      <c r="I20" s="29">
        <v>420</v>
      </c>
      <c r="J20" s="29">
        <v>372</v>
      </c>
      <c r="K20" s="29">
        <v>396</v>
      </c>
      <c r="L20" s="29">
        <v>383</v>
      </c>
      <c r="M20" s="29">
        <v>398</v>
      </c>
      <c r="N20" s="32"/>
    </row>
    <row r="21" spans="1:17" s="38" customFormat="1" ht="19.5" customHeight="1" x14ac:dyDescent="0.25">
      <c r="A21" s="35"/>
      <c r="B21" s="36"/>
      <c r="C21" s="36"/>
      <c r="D21" s="36"/>
      <c r="E21" s="36"/>
      <c r="F21" s="36"/>
      <c r="G21" s="36"/>
      <c r="H21" s="36"/>
      <c r="I21" s="36"/>
      <c r="J21" s="36"/>
      <c r="K21" s="36"/>
      <c r="L21" s="37"/>
      <c r="M21" s="36"/>
      <c r="N21" s="36"/>
      <c r="Q21" s="39"/>
    </row>
    <row r="22" spans="1:17" s="17" customFormat="1" x14ac:dyDescent="0.25">
      <c r="A22" s="14" t="s">
        <v>35</v>
      </c>
      <c r="B22" s="15" t="s">
        <v>15</v>
      </c>
      <c r="C22" s="15" t="s">
        <v>16</v>
      </c>
      <c r="D22" s="15" t="s">
        <v>17</v>
      </c>
      <c r="E22" s="15" t="s">
        <v>18</v>
      </c>
      <c r="F22" s="15" t="s">
        <v>19</v>
      </c>
      <c r="G22" s="15" t="s">
        <v>20</v>
      </c>
      <c r="H22" s="15" t="s">
        <v>21</v>
      </c>
      <c r="I22" s="15" t="s">
        <v>22</v>
      </c>
      <c r="J22" s="15" t="s">
        <v>23</v>
      </c>
      <c r="K22" s="15" t="s">
        <v>24</v>
      </c>
      <c r="L22" s="15" t="s">
        <v>25</v>
      </c>
      <c r="M22" s="15" t="s">
        <v>26</v>
      </c>
      <c r="N22" s="16" t="s">
        <v>27</v>
      </c>
    </row>
    <row r="23" spans="1:17" s="23" customFormat="1" x14ac:dyDescent="0.25">
      <c r="A23" s="19" t="s">
        <v>28</v>
      </c>
      <c r="B23" s="20">
        <v>2261</v>
      </c>
      <c r="C23" s="20">
        <v>2000</v>
      </c>
      <c r="D23" s="20">
        <v>2475</v>
      </c>
      <c r="E23" s="20">
        <v>2599</v>
      </c>
      <c r="F23" s="20">
        <v>2694</v>
      </c>
      <c r="G23" s="20">
        <v>2401</v>
      </c>
      <c r="H23" s="20">
        <v>2289</v>
      </c>
      <c r="I23" s="20">
        <v>2269</v>
      </c>
      <c r="J23" s="20">
        <v>2329</v>
      </c>
      <c r="K23" s="20">
        <v>2274</v>
      </c>
      <c r="L23" s="20">
        <v>2213</v>
      </c>
      <c r="M23" s="20">
        <v>1597</v>
      </c>
      <c r="N23" s="22">
        <v>27401</v>
      </c>
    </row>
    <row r="24" spans="1:17" s="23" customFormat="1" x14ac:dyDescent="0.25">
      <c r="A24" s="24" t="s">
        <v>29</v>
      </c>
      <c r="B24" s="25">
        <v>2117</v>
      </c>
      <c r="C24" s="25">
        <v>1536</v>
      </c>
      <c r="D24" s="25">
        <v>2397</v>
      </c>
      <c r="E24" s="25">
        <v>2390</v>
      </c>
      <c r="F24" s="25">
        <v>2083</v>
      </c>
      <c r="G24" s="25">
        <v>2312</v>
      </c>
      <c r="H24" s="25">
        <v>2234</v>
      </c>
      <c r="I24" s="25">
        <v>1834</v>
      </c>
      <c r="J24" s="25">
        <v>2289</v>
      </c>
      <c r="K24" s="25">
        <v>2243</v>
      </c>
      <c r="L24" s="25">
        <v>1940</v>
      </c>
      <c r="M24" s="25">
        <v>1546</v>
      </c>
      <c r="N24" s="26">
        <v>24921</v>
      </c>
    </row>
    <row r="25" spans="1:17" s="23" customFormat="1" x14ac:dyDescent="0.25">
      <c r="A25" s="27" t="s">
        <v>30</v>
      </c>
      <c r="B25" s="28">
        <v>6.8020784128483669E-2</v>
      </c>
      <c r="C25" s="28">
        <v>0.30208333333333326</v>
      </c>
      <c r="D25" s="28">
        <v>3.2540675844805911E-2</v>
      </c>
      <c r="E25" s="28">
        <v>8.7447698744769875E-2</v>
      </c>
      <c r="F25" s="28">
        <v>0.2933269323091694</v>
      </c>
      <c r="G25" s="28">
        <v>3.8494809688581322E-2</v>
      </c>
      <c r="H25" s="28">
        <v>2.4619516562220278E-2</v>
      </c>
      <c r="I25" s="28">
        <v>0.23718647764449297</v>
      </c>
      <c r="J25" s="28">
        <v>1.7474879860200909E-2</v>
      </c>
      <c r="K25" s="28">
        <v>1.3820775746767655E-2</v>
      </c>
      <c r="L25" s="28">
        <v>0.14072164948453603</v>
      </c>
      <c r="M25" s="28">
        <v>3.2988357050452777E-2</v>
      </c>
      <c r="N25" s="28">
        <v>9.9514465711648903E-2</v>
      </c>
    </row>
    <row r="26" spans="1:17" s="23" customFormat="1" ht="16.5" customHeight="1" x14ac:dyDescent="0.25">
      <c r="A26" s="27" t="s">
        <v>31</v>
      </c>
      <c r="B26" s="29">
        <v>144</v>
      </c>
      <c r="C26" s="29">
        <v>464</v>
      </c>
      <c r="D26" s="29">
        <v>78</v>
      </c>
      <c r="E26" s="29">
        <v>209</v>
      </c>
      <c r="F26" s="29">
        <v>611</v>
      </c>
      <c r="G26" s="29">
        <v>89</v>
      </c>
      <c r="H26" s="29">
        <v>55</v>
      </c>
      <c r="I26" s="29">
        <v>435</v>
      </c>
      <c r="J26" s="29">
        <v>40</v>
      </c>
      <c r="K26" s="29">
        <v>31</v>
      </c>
      <c r="L26" s="29">
        <v>273</v>
      </c>
      <c r="M26" s="29">
        <v>51</v>
      </c>
      <c r="N26" s="197">
        <v>2480</v>
      </c>
    </row>
    <row r="27" spans="1:17" s="23" customFormat="1" ht="9" customHeight="1" x14ac:dyDescent="0.25">
      <c r="A27" s="30"/>
      <c r="B27" s="31"/>
      <c r="C27" s="31"/>
      <c r="D27" s="31"/>
      <c r="E27" s="31"/>
      <c r="F27" s="31"/>
      <c r="G27" s="31"/>
      <c r="H27" s="31"/>
      <c r="I27" s="31"/>
      <c r="J27" s="31"/>
      <c r="K27" s="31"/>
      <c r="L27" s="31"/>
      <c r="M27" s="31"/>
      <c r="N27" s="32"/>
    </row>
    <row r="28" spans="1:17" s="23" customFormat="1" x14ac:dyDescent="0.25">
      <c r="A28" s="27" t="s">
        <v>32</v>
      </c>
      <c r="B28" s="28">
        <v>6.8020784128483669E-2</v>
      </c>
      <c r="C28" s="28">
        <v>0.16643854366274291</v>
      </c>
      <c r="D28" s="28">
        <v>0.1133884297520662</v>
      </c>
      <c r="E28" s="28">
        <v>0.10604265402843605</v>
      </c>
      <c r="F28" s="28">
        <v>0.14311508125059391</v>
      </c>
      <c r="G28" s="28">
        <v>0.12426957537982086</v>
      </c>
      <c r="H28" s="28">
        <v>0.10949631694206641</v>
      </c>
      <c r="I28" s="28">
        <v>0.12335088445838016</v>
      </c>
      <c r="J28" s="28">
        <v>0.11072321800750307</v>
      </c>
      <c r="K28" s="28">
        <v>0.10058315838581766</v>
      </c>
      <c r="L28" s="28">
        <v>0.10391443850267379</v>
      </c>
      <c r="M28" s="28">
        <v>9.9514465711648903E-2</v>
      </c>
      <c r="N28" s="28"/>
    </row>
    <row r="29" spans="1:17" s="23" customFormat="1" x14ac:dyDescent="0.25">
      <c r="A29" s="27" t="s">
        <v>33</v>
      </c>
      <c r="B29" s="29">
        <v>144</v>
      </c>
      <c r="C29" s="29">
        <v>608</v>
      </c>
      <c r="D29" s="29">
        <v>686</v>
      </c>
      <c r="E29" s="29">
        <v>895</v>
      </c>
      <c r="F29" s="29">
        <v>1506</v>
      </c>
      <c r="G29" s="29">
        <v>1595</v>
      </c>
      <c r="H29" s="29">
        <v>1650</v>
      </c>
      <c r="I29" s="29">
        <v>2085</v>
      </c>
      <c r="J29" s="29">
        <v>2125</v>
      </c>
      <c r="K29" s="29">
        <v>2156</v>
      </c>
      <c r="L29" s="29">
        <v>2429</v>
      </c>
      <c r="M29" s="29">
        <v>2480</v>
      </c>
      <c r="N29" s="32"/>
    </row>
    <row r="30" spans="1:17" s="23" customFormat="1" x14ac:dyDescent="0.25">
      <c r="A30" s="30"/>
      <c r="B30" s="33"/>
      <c r="C30" s="33"/>
      <c r="D30" s="33"/>
      <c r="E30" s="33"/>
      <c r="F30" s="33"/>
      <c r="G30" s="33"/>
      <c r="H30" s="33"/>
      <c r="I30" s="33"/>
      <c r="J30" s="33"/>
      <c r="K30" s="33"/>
      <c r="L30" s="33"/>
      <c r="M30" s="33"/>
      <c r="N30" s="33"/>
    </row>
    <row r="31" spans="1:17" s="40" customFormat="1" x14ac:dyDescent="0.25"/>
    <row r="32" spans="1:17" s="40" customFormat="1" x14ac:dyDescent="0.25"/>
    <row r="33" spans="2:23" s="6" customFormat="1" x14ac:dyDescent="0.25">
      <c r="B33" s="41"/>
      <c r="C33" s="41"/>
      <c r="D33" s="41"/>
      <c r="E33" s="41"/>
      <c r="F33" s="41"/>
      <c r="G33" s="41"/>
      <c r="H33" s="41"/>
      <c r="I33" s="41"/>
      <c r="J33" s="41"/>
      <c r="K33" s="41"/>
    </row>
    <row r="34" spans="2:23" s="6" customFormat="1" x14ac:dyDescent="0.25"/>
    <row r="35" spans="2:23" s="6" customFormat="1" x14ac:dyDescent="0.25">
      <c r="R35" s="42"/>
    </row>
    <row r="36" spans="2:23" s="6" customFormat="1" x14ac:dyDescent="0.25">
      <c r="B36" s="41"/>
      <c r="C36" s="41"/>
      <c r="D36" s="41"/>
      <c r="E36" s="41"/>
      <c r="F36" s="41"/>
      <c r="G36" s="41"/>
      <c r="H36" s="41"/>
      <c r="I36" s="41"/>
      <c r="J36" s="41"/>
      <c r="K36" s="41"/>
      <c r="V36" s="11"/>
      <c r="W36" s="11"/>
    </row>
    <row r="37" spans="2:23" s="11" customFormat="1" x14ac:dyDescent="0.25"/>
  </sheetData>
  <conditionalFormatting sqref="N21 B21:K21">
    <cfRule type="cellIs" dxfId="1112" priority="144" operator="lessThan">
      <formula>0</formula>
    </cfRule>
  </conditionalFormatting>
  <conditionalFormatting sqref="M21">
    <cfRule type="cellIs" dxfId="1111" priority="143" operator="lessThan">
      <formula>0</formula>
    </cfRule>
  </conditionalFormatting>
  <conditionalFormatting sqref="B7">
    <cfRule type="cellIs" dxfId="1110" priority="128" operator="equal">
      <formula>-1</formula>
    </cfRule>
    <cfRule type="cellIs" dxfId="1109" priority="141" operator="greaterThan">
      <formula>0</formula>
    </cfRule>
    <cfRule type="cellIs" dxfId="1108" priority="142" operator="lessThan">
      <formula>0</formula>
    </cfRule>
  </conditionalFormatting>
  <conditionalFormatting sqref="N19">
    <cfRule type="cellIs" dxfId="1107" priority="135" operator="greaterThan">
      <formula>0</formula>
    </cfRule>
    <cfRule type="cellIs" dxfId="1106" priority="136" operator="lessThan">
      <formula>0</formula>
    </cfRule>
  </conditionalFormatting>
  <conditionalFormatting sqref="N10">
    <cfRule type="cellIs" dxfId="1105" priority="133" operator="greaterThan">
      <formula>0</formula>
    </cfRule>
    <cfRule type="cellIs" dxfId="1104" priority="134" operator="lessThan">
      <formula>0</formula>
    </cfRule>
  </conditionalFormatting>
  <conditionalFormatting sqref="N28">
    <cfRule type="cellIs" dxfId="1103" priority="129" operator="greaterThan">
      <formula>0</formula>
    </cfRule>
    <cfRule type="cellIs" dxfId="1102" priority="130" operator="lessThan">
      <formula>0</formula>
    </cfRule>
  </conditionalFormatting>
  <conditionalFormatting sqref="C7:H7 J7:M7">
    <cfRule type="cellIs" dxfId="1101" priority="125" operator="equal">
      <formula>-1</formula>
    </cfRule>
    <cfRule type="cellIs" dxfId="1100" priority="126" operator="greaterThan">
      <formula>0</formula>
    </cfRule>
    <cfRule type="cellIs" dxfId="1099" priority="127" operator="lessThan">
      <formula>0</formula>
    </cfRule>
  </conditionalFormatting>
  <conditionalFormatting sqref="B10:D10">
    <cfRule type="cellIs" dxfId="1098" priority="122" operator="equal">
      <formula>-1</formula>
    </cfRule>
    <cfRule type="cellIs" dxfId="1097" priority="123" operator="greaterThan">
      <formula>0</formula>
    </cfRule>
    <cfRule type="cellIs" dxfId="1096" priority="124" operator="lessThan">
      <formula>0</formula>
    </cfRule>
  </conditionalFormatting>
  <conditionalFormatting sqref="B16">
    <cfRule type="cellIs" dxfId="1095" priority="119" operator="equal">
      <formula>-1</formula>
    </cfRule>
    <cfRule type="cellIs" dxfId="1094" priority="120" operator="greaterThan">
      <formula>0</formula>
    </cfRule>
    <cfRule type="cellIs" dxfId="1093" priority="121" operator="lessThan">
      <formula>0</formula>
    </cfRule>
  </conditionalFormatting>
  <conditionalFormatting sqref="C16:H16 J16:M16">
    <cfRule type="cellIs" dxfId="1092" priority="116" operator="equal">
      <formula>-1</formula>
    </cfRule>
    <cfRule type="cellIs" dxfId="1091" priority="117" operator="greaterThan">
      <formula>0</formula>
    </cfRule>
    <cfRule type="cellIs" dxfId="1090" priority="118" operator="lessThan">
      <formula>0</formula>
    </cfRule>
  </conditionalFormatting>
  <conditionalFormatting sqref="B19:D19">
    <cfRule type="cellIs" dxfId="1089" priority="113" operator="equal">
      <formula>-1</formula>
    </cfRule>
    <cfRule type="cellIs" dxfId="1088" priority="114" operator="greaterThan">
      <formula>0</formula>
    </cfRule>
    <cfRule type="cellIs" dxfId="1087" priority="115" operator="lessThan">
      <formula>0</formula>
    </cfRule>
  </conditionalFormatting>
  <conditionalFormatting sqref="B25">
    <cfRule type="cellIs" dxfId="1086" priority="110" operator="equal">
      <formula>-1</formula>
    </cfRule>
    <cfRule type="cellIs" dxfId="1085" priority="111" operator="greaterThan">
      <formula>0</formula>
    </cfRule>
    <cfRule type="cellIs" dxfId="1084" priority="112" operator="lessThan">
      <formula>0</formula>
    </cfRule>
  </conditionalFormatting>
  <conditionalFormatting sqref="C25:H25 J25 L25">
    <cfRule type="cellIs" dxfId="1083" priority="107" operator="equal">
      <formula>-1</formula>
    </cfRule>
    <cfRule type="cellIs" dxfId="1082" priority="108" operator="greaterThan">
      <formula>0</formula>
    </cfRule>
    <cfRule type="cellIs" dxfId="1081" priority="109" operator="lessThan">
      <formula>0</formula>
    </cfRule>
  </conditionalFormatting>
  <conditionalFormatting sqref="B28:D28">
    <cfRule type="cellIs" dxfId="1080" priority="104" operator="equal">
      <formula>-1</formula>
    </cfRule>
    <cfRule type="cellIs" dxfId="1079" priority="105" operator="greaterThan">
      <formula>0</formula>
    </cfRule>
    <cfRule type="cellIs" dxfId="1078" priority="106" operator="lessThan">
      <formula>0</formula>
    </cfRule>
  </conditionalFormatting>
  <conditionalFormatting sqref="B23:M23">
    <cfRule type="cellIs" dxfId="1077" priority="103" operator="equal">
      <formula>0</formula>
    </cfRule>
  </conditionalFormatting>
  <conditionalFormatting sqref="E19">
    <cfRule type="cellIs" dxfId="1076" priority="100" operator="equal">
      <formula>-1</formula>
    </cfRule>
    <cfRule type="cellIs" dxfId="1075" priority="101" operator="greaterThan">
      <formula>0</formula>
    </cfRule>
    <cfRule type="cellIs" dxfId="1074" priority="102" operator="lessThan">
      <formula>0</formula>
    </cfRule>
  </conditionalFormatting>
  <conditionalFormatting sqref="E28">
    <cfRule type="cellIs" dxfId="1073" priority="97" operator="equal">
      <formula>-1</formula>
    </cfRule>
    <cfRule type="cellIs" dxfId="1072" priority="98" operator="greaterThan">
      <formula>0</formula>
    </cfRule>
    <cfRule type="cellIs" dxfId="1071" priority="99" operator="lessThan">
      <formula>0</formula>
    </cfRule>
  </conditionalFormatting>
  <conditionalFormatting sqref="E10">
    <cfRule type="cellIs" dxfId="1070" priority="94" operator="equal">
      <formula>-1</formula>
    </cfRule>
    <cfRule type="cellIs" dxfId="1069" priority="95" operator="greaterThan">
      <formula>0</formula>
    </cfRule>
    <cfRule type="cellIs" dxfId="1068" priority="96" operator="lessThan">
      <formula>0</formula>
    </cfRule>
  </conditionalFormatting>
  <conditionalFormatting sqref="F28">
    <cfRule type="cellIs" dxfId="1067" priority="91" operator="equal">
      <formula>-1</formula>
    </cfRule>
    <cfRule type="cellIs" dxfId="1066" priority="92" operator="greaterThan">
      <formula>0</formula>
    </cfRule>
    <cfRule type="cellIs" dxfId="1065" priority="93" operator="lessThan">
      <formula>0</formula>
    </cfRule>
  </conditionalFormatting>
  <conditionalFormatting sqref="F19">
    <cfRule type="cellIs" dxfId="1064" priority="88" operator="equal">
      <formula>-1</formula>
    </cfRule>
    <cfRule type="cellIs" dxfId="1063" priority="89" operator="greaterThan">
      <formula>0</formula>
    </cfRule>
    <cfRule type="cellIs" dxfId="1062" priority="90" operator="lessThan">
      <formula>0</formula>
    </cfRule>
  </conditionalFormatting>
  <conditionalFormatting sqref="F10">
    <cfRule type="cellIs" dxfId="1061" priority="85" operator="equal">
      <formula>-1</formula>
    </cfRule>
    <cfRule type="cellIs" dxfId="1060" priority="86" operator="greaterThan">
      <formula>0</formula>
    </cfRule>
    <cfRule type="cellIs" dxfId="1059" priority="87" operator="lessThan">
      <formula>0</formula>
    </cfRule>
  </conditionalFormatting>
  <conditionalFormatting sqref="G10">
    <cfRule type="cellIs" dxfId="1058" priority="82" operator="equal">
      <formula>-1</formula>
    </cfRule>
    <cfRule type="cellIs" dxfId="1057" priority="83" operator="greaterThan">
      <formula>0</formula>
    </cfRule>
    <cfRule type="cellIs" dxfId="1056" priority="84" operator="lessThan">
      <formula>0</formula>
    </cfRule>
  </conditionalFormatting>
  <conditionalFormatting sqref="G19">
    <cfRule type="cellIs" dxfId="1055" priority="79" operator="equal">
      <formula>-1</formula>
    </cfRule>
    <cfRule type="cellIs" dxfId="1054" priority="80" operator="greaterThan">
      <formula>0</formula>
    </cfRule>
    <cfRule type="cellIs" dxfId="1053" priority="81" operator="lessThan">
      <formula>0</formula>
    </cfRule>
  </conditionalFormatting>
  <conditionalFormatting sqref="G28">
    <cfRule type="cellIs" dxfId="1052" priority="76" operator="equal">
      <formula>-1</formula>
    </cfRule>
    <cfRule type="cellIs" dxfId="1051" priority="77" operator="greaterThan">
      <formula>0</formula>
    </cfRule>
    <cfRule type="cellIs" dxfId="1050" priority="78" operator="lessThan">
      <formula>0</formula>
    </cfRule>
  </conditionalFormatting>
  <conditionalFormatting sqref="H10">
    <cfRule type="cellIs" dxfId="1049" priority="73" operator="equal">
      <formula>-1</formula>
    </cfRule>
    <cfRule type="cellIs" dxfId="1048" priority="74" operator="greaterThan">
      <formula>0</formula>
    </cfRule>
    <cfRule type="cellIs" dxfId="1047" priority="75" operator="lessThan">
      <formula>0</formula>
    </cfRule>
  </conditionalFormatting>
  <conditionalFormatting sqref="H19">
    <cfRule type="cellIs" dxfId="1046" priority="70" operator="equal">
      <formula>-1</formula>
    </cfRule>
    <cfRule type="cellIs" dxfId="1045" priority="71" operator="greaterThan">
      <formula>0</formula>
    </cfRule>
    <cfRule type="cellIs" dxfId="1044" priority="72" operator="lessThan">
      <formula>0</formula>
    </cfRule>
  </conditionalFormatting>
  <conditionalFormatting sqref="H28">
    <cfRule type="cellIs" dxfId="1043" priority="67" operator="equal">
      <formula>-1</formula>
    </cfRule>
    <cfRule type="cellIs" dxfId="1042" priority="68" operator="greaterThan">
      <formula>0</formula>
    </cfRule>
    <cfRule type="cellIs" dxfId="1041" priority="69" operator="lessThan">
      <formula>0</formula>
    </cfRule>
  </conditionalFormatting>
  <conditionalFormatting sqref="I7">
    <cfRule type="cellIs" dxfId="1040" priority="64" operator="equal">
      <formula>-1</formula>
    </cfRule>
    <cfRule type="cellIs" dxfId="1039" priority="65" operator="greaterThan">
      <formula>0</formula>
    </cfRule>
    <cfRule type="cellIs" dxfId="1038" priority="66" operator="lessThan">
      <formula>0</formula>
    </cfRule>
  </conditionalFormatting>
  <conditionalFormatting sqref="I10">
    <cfRule type="cellIs" dxfId="1037" priority="61" operator="equal">
      <formula>-1</formula>
    </cfRule>
    <cfRule type="cellIs" dxfId="1036" priority="62" operator="greaterThan">
      <formula>0</formula>
    </cfRule>
    <cfRule type="cellIs" dxfId="1035" priority="63" operator="lessThan">
      <formula>0</formula>
    </cfRule>
  </conditionalFormatting>
  <conditionalFormatting sqref="I16">
    <cfRule type="cellIs" dxfId="1034" priority="58" operator="equal">
      <formula>-1</formula>
    </cfRule>
    <cfRule type="cellIs" dxfId="1033" priority="59" operator="greaterThan">
      <formula>0</formula>
    </cfRule>
    <cfRule type="cellIs" dxfId="1032" priority="60" operator="lessThan">
      <formula>0</formula>
    </cfRule>
  </conditionalFormatting>
  <conditionalFormatting sqref="I19">
    <cfRule type="cellIs" dxfId="1031" priority="55" operator="equal">
      <formula>-1</formula>
    </cfRule>
    <cfRule type="cellIs" dxfId="1030" priority="56" operator="greaterThan">
      <formula>0</formula>
    </cfRule>
    <cfRule type="cellIs" dxfId="1029" priority="57" operator="lessThan">
      <formula>0</formula>
    </cfRule>
  </conditionalFormatting>
  <conditionalFormatting sqref="I25">
    <cfRule type="cellIs" dxfId="1028" priority="52" operator="equal">
      <formula>-1</formula>
    </cfRule>
    <cfRule type="cellIs" dxfId="1027" priority="53" operator="greaterThan">
      <formula>0</formula>
    </cfRule>
    <cfRule type="cellIs" dxfId="1026" priority="54" operator="lessThan">
      <formula>0</formula>
    </cfRule>
  </conditionalFormatting>
  <conditionalFormatting sqref="J10">
    <cfRule type="cellIs" dxfId="1025" priority="49" operator="equal">
      <formula>-1</formula>
    </cfRule>
    <cfRule type="cellIs" dxfId="1024" priority="50" operator="greaterThan">
      <formula>0</formula>
    </cfRule>
    <cfRule type="cellIs" dxfId="1023" priority="51" operator="lessThan">
      <formula>0</formula>
    </cfRule>
  </conditionalFormatting>
  <conditionalFormatting sqref="J19">
    <cfRule type="cellIs" dxfId="1022" priority="46" operator="equal">
      <formula>-1</formula>
    </cfRule>
    <cfRule type="cellIs" dxfId="1021" priority="47" operator="greaterThan">
      <formula>0</formula>
    </cfRule>
    <cfRule type="cellIs" dxfId="1020" priority="48" operator="lessThan">
      <formula>0</formula>
    </cfRule>
  </conditionalFormatting>
  <conditionalFormatting sqref="I28:J28">
    <cfRule type="cellIs" dxfId="1019" priority="43" operator="equal">
      <formula>-1</formula>
    </cfRule>
    <cfRule type="cellIs" dxfId="1018" priority="44" operator="greaterThan">
      <formula>0</formula>
    </cfRule>
    <cfRule type="cellIs" dxfId="1017" priority="45" operator="lessThan">
      <formula>0</formula>
    </cfRule>
  </conditionalFormatting>
  <conditionalFormatting sqref="K10">
    <cfRule type="cellIs" dxfId="1016" priority="40" operator="equal">
      <formula>-1</formula>
    </cfRule>
    <cfRule type="cellIs" dxfId="1015" priority="41" operator="greaterThan">
      <formula>0</formula>
    </cfRule>
    <cfRule type="cellIs" dxfId="1014" priority="42" operator="lessThan">
      <formula>0</formula>
    </cfRule>
  </conditionalFormatting>
  <conditionalFormatting sqref="K19">
    <cfRule type="cellIs" dxfId="1013" priority="37" operator="equal">
      <formula>-1</formula>
    </cfRule>
    <cfRule type="cellIs" dxfId="1012" priority="38" operator="greaterThan">
      <formula>0</formula>
    </cfRule>
    <cfRule type="cellIs" dxfId="1011" priority="39" operator="lessThan">
      <formula>0</formula>
    </cfRule>
  </conditionalFormatting>
  <conditionalFormatting sqref="K25">
    <cfRule type="cellIs" dxfId="1010" priority="34" operator="equal">
      <formula>-1</formula>
    </cfRule>
    <cfRule type="cellIs" dxfId="1009" priority="35" operator="greaterThan">
      <formula>0</formula>
    </cfRule>
    <cfRule type="cellIs" dxfId="1008" priority="36" operator="lessThan">
      <formula>0</formula>
    </cfRule>
  </conditionalFormatting>
  <conditionalFormatting sqref="K28">
    <cfRule type="cellIs" dxfId="1007" priority="31" operator="equal">
      <formula>-1</formula>
    </cfRule>
    <cfRule type="cellIs" dxfId="1006" priority="32" operator="greaterThan">
      <formula>0</formula>
    </cfRule>
    <cfRule type="cellIs" dxfId="1005" priority="33" operator="lessThan">
      <formula>0</formula>
    </cfRule>
  </conditionalFormatting>
  <conditionalFormatting sqref="L28">
    <cfRule type="cellIs" dxfId="1004" priority="28" operator="equal">
      <formula>-1</formula>
    </cfRule>
    <cfRule type="cellIs" dxfId="1003" priority="29" operator="greaterThan">
      <formula>0</formula>
    </cfRule>
    <cfRule type="cellIs" dxfId="1002" priority="30" operator="lessThan">
      <formula>0</formula>
    </cfRule>
  </conditionalFormatting>
  <conditionalFormatting sqref="L19">
    <cfRule type="cellIs" dxfId="1001" priority="25" operator="equal">
      <formula>-1</formula>
    </cfRule>
    <cfRule type="cellIs" dxfId="1000" priority="26" operator="greaterThan">
      <formula>0</formula>
    </cfRule>
    <cfRule type="cellIs" dxfId="999" priority="27" operator="lessThan">
      <formula>0</formula>
    </cfRule>
  </conditionalFormatting>
  <conditionalFormatting sqref="L10">
    <cfRule type="cellIs" dxfId="998" priority="22" operator="equal">
      <formula>-1</formula>
    </cfRule>
    <cfRule type="cellIs" dxfId="997" priority="23" operator="greaterThan">
      <formula>0</formula>
    </cfRule>
    <cfRule type="cellIs" dxfId="996" priority="24" operator="lessThan">
      <formula>0</formula>
    </cfRule>
  </conditionalFormatting>
  <conditionalFormatting sqref="M19">
    <cfRule type="cellIs" dxfId="995" priority="19" operator="equal">
      <formula>-1</formula>
    </cfRule>
    <cfRule type="cellIs" dxfId="994" priority="20" operator="greaterThan">
      <formula>0</formula>
    </cfRule>
    <cfRule type="cellIs" dxfId="993" priority="21" operator="lessThan">
      <formula>0</formula>
    </cfRule>
  </conditionalFormatting>
  <conditionalFormatting sqref="M25">
    <cfRule type="cellIs" dxfId="992" priority="16" operator="equal">
      <formula>-1</formula>
    </cfRule>
    <cfRule type="cellIs" dxfId="991" priority="17" operator="greaterThan">
      <formula>0</formula>
    </cfRule>
    <cfRule type="cellIs" dxfId="990" priority="18" operator="lessThan">
      <formula>0</formula>
    </cfRule>
  </conditionalFormatting>
  <conditionalFormatting sqref="M28">
    <cfRule type="cellIs" dxfId="989" priority="13" operator="equal">
      <formula>-1</formula>
    </cfRule>
    <cfRule type="cellIs" dxfId="988" priority="14" operator="greaterThan">
      <formula>0</formula>
    </cfRule>
    <cfRule type="cellIs" dxfId="987" priority="15" operator="lessThan">
      <formula>0</formula>
    </cfRule>
  </conditionalFormatting>
  <conditionalFormatting sqref="M10">
    <cfRule type="cellIs" dxfId="986" priority="10" operator="equal">
      <formula>-1</formula>
    </cfRule>
    <cfRule type="cellIs" dxfId="985" priority="11" operator="greaterThan">
      <formula>0</formula>
    </cfRule>
    <cfRule type="cellIs" dxfId="984" priority="12" operator="lessThan">
      <formula>0</formula>
    </cfRule>
  </conditionalFormatting>
  <conditionalFormatting sqref="N7">
    <cfRule type="cellIs" dxfId="983" priority="7" operator="equal">
      <formula>-1</formula>
    </cfRule>
    <cfRule type="cellIs" dxfId="982" priority="8" operator="greaterThan">
      <formula>0</formula>
    </cfRule>
    <cfRule type="cellIs" dxfId="981" priority="9" operator="lessThan">
      <formula>0</formula>
    </cfRule>
  </conditionalFormatting>
  <conditionalFormatting sqref="N16">
    <cfRule type="cellIs" dxfId="980" priority="4" operator="equal">
      <formula>-1</formula>
    </cfRule>
    <cfRule type="cellIs" dxfId="979" priority="5" operator="greaterThan">
      <formula>0</formula>
    </cfRule>
    <cfRule type="cellIs" dxfId="978" priority="6" operator="lessThan">
      <formula>0</formula>
    </cfRule>
  </conditionalFormatting>
  <conditionalFormatting sqref="N25">
    <cfRule type="cellIs" dxfId="977" priority="1" operator="equal">
      <formula>-1</formula>
    </cfRule>
    <cfRule type="cellIs" dxfId="976" priority="2" operator="greaterThan">
      <formula>0</formula>
    </cfRule>
    <cfRule type="cellIs" dxfId="975" priority="3" operator="lessThan">
      <formula>0</formula>
    </cfRule>
  </conditionalFormatting>
  <printOptions horizontalCentered="1"/>
  <pageMargins left="0.19685039370078741" right="0.19685039370078741" top="0.74803149606299213" bottom="0.74803149606299213" header="0.31496062992125984" footer="0.23622047244094491"/>
  <pageSetup paperSize="9" orientation="landscape" r:id="rId1"/>
  <headerFooter>
    <oddFooter>&amp;L&amp;10&amp;F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35"/>
  <sheetViews>
    <sheetView showGridLines="0" workbookViewId="0"/>
  </sheetViews>
  <sheetFormatPr defaultColWidth="9.140625" defaultRowHeight="15" x14ac:dyDescent="0.25"/>
  <cols>
    <col min="1" max="1" width="8.7109375" style="48" customWidth="1"/>
    <col min="2" max="2" width="20.85546875" style="2" customWidth="1"/>
    <col min="3" max="3" width="12.42578125" style="2" customWidth="1"/>
    <col min="4" max="4" width="10" style="2" customWidth="1"/>
    <col min="5" max="5" width="9.42578125" style="2" customWidth="1"/>
    <col min="6" max="6" width="18" style="2" customWidth="1"/>
    <col min="7" max="7" width="20" style="2" customWidth="1"/>
    <col min="8" max="8" width="12" style="2" customWidth="1"/>
    <col min="9" max="16384" width="9.140625" style="2"/>
  </cols>
  <sheetData>
    <row r="1" spans="1:8" ht="17.25" x14ac:dyDescent="0.3">
      <c r="A1" s="43" t="s">
        <v>695</v>
      </c>
      <c r="G1" s="44"/>
    </row>
    <row r="2" spans="1:8" ht="18.75" x14ac:dyDescent="0.3">
      <c r="A2" s="45"/>
    </row>
    <row r="3" spans="1:8" ht="15.75" x14ac:dyDescent="0.25">
      <c r="A3" s="46" t="s">
        <v>14</v>
      </c>
      <c r="C3" s="47"/>
    </row>
    <row r="4" spans="1:8" ht="7.5" customHeight="1" x14ac:dyDescent="0.25">
      <c r="A4" s="2"/>
    </row>
    <row r="5" spans="1:8" x14ac:dyDescent="0.25">
      <c r="A5" s="49" t="s">
        <v>36</v>
      </c>
      <c r="B5" s="50" t="s">
        <v>37</v>
      </c>
      <c r="C5" s="49" t="s">
        <v>696</v>
      </c>
      <c r="D5" s="51"/>
      <c r="E5" s="49" t="s">
        <v>36</v>
      </c>
      <c r="F5" s="50" t="s">
        <v>37</v>
      </c>
      <c r="G5" s="50" t="s">
        <v>38</v>
      </c>
      <c r="H5" s="49" t="s">
        <v>696</v>
      </c>
    </row>
    <row r="6" spans="1:8" ht="6.75" customHeight="1" x14ac:dyDescent="0.25">
      <c r="A6" s="2"/>
    </row>
    <row r="7" spans="1:8" x14ac:dyDescent="0.25">
      <c r="A7" s="52">
        <v>1</v>
      </c>
      <c r="B7" s="2" t="s">
        <v>103</v>
      </c>
      <c r="C7" s="54">
        <v>3527</v>
      </c>
      <c r="E7" s="52">
        <v>1</v>
      </c>
      <c r="F7" s="2" t="s">
        <v>101</v>
      </c>
      <c r="G7" s="2" t="s">
        <v>233</v>
      </c>
      <c r="H7" s="57">
        <v>1145</v>
      </c>
    </row>
    <row r="8" spans="1:8" x14ac:dyDescent="0.25">
      <c r="A8" s="52">
        <v>2</v>
      </c>
      <c r="B8" s="53" t="s">
        <v>101</v>
      </c>
      <c r="C8" s="54">
        <v>2493</v>
      </c>
      <c r="E8" s="52">
        <v>2</v>
      </c>
      <c r="F8" s="53" t="s">
        <v>103</v>
      </c>
      <c r="G8" s="53" t="s">
        <v>240</v>
      </c>
      <c r="H8" s="57">
        <v>848</v>
      </c>
    </row>
    <row r="9" spans="1:8" x14ac:dyDescent="0.25">
      <c r="A9" s="52">
        <v>3</v>
      </c>
      <c r="B9" s="53" t="s">
        <v>193</v>
      </c>
      <c r="C9" s="54">
        <v>1781</v>
      </c>
      <c r="E9" s="52">
        <v>3</v>
      </c>
      <c r="F9" s="53" t="s">
        <v>103</v>
      </c>
      <c r="G9" s="53" t="s">
        <v>239</v>
      </c>
      <c r="H9" s="57">
        <v>764</v>
      </c>
    </row>
    <row r="10" spans="1:8" x14ac:dyDescent="0.25">
      <c r="A10" s="52">
        <v>4</v>
      </c>
      <c r="B10" s="53" t="s">
        <v>98</v>
      </c>
      <c r="C10" s="54">
        <v>1747</v>
      </c>
      <c r="E10" s="52">
        <v>4</v>
      </c>
      <c r="F10" s="53" t="s">
        <v>94</v>
      </c>
      <c r="G10" s="53" t="s">
        <v>608</v>
      </c>
      <c r="H10" s="57">
        <v>741</v>
      </c>
    </row>
    <row r="11" spans="1:8" x14ac:dyDescent="0.25">
      <c r="A11" s="52">
        <v>5</v>
      </c>
      <c r="B11" s="53" t="s">
        <v>415</v>
      </c>
      <c r="C11" s="54">
        <v>1542</v>
      </c>
      <c r="E11" s="52">
        <v>5</v>
      </c>
      <c r="F11" s="53" t="s">
        <v>415</v>
      </c>
      <c r="G11" s="53" t="s">
        <v>623</v>
      </c>
      <c r="H11" s="57">
        <v>695</v>
      </c>
    </row>
    <row r="12" spans="1:8" x14ac:dyDescent="0.25">
      <c r="A12" s="52">
        <v>6</v>
      </c>
      <c r="B12" s="53" t="s">
        <v>91</v>
      </c>
      <c r="C12" s="54">
        <v>1227</v>
      </c>
      <c r="E12" s="52">
        <v>6</v>
      </c>
      <c r="F12" s="53" t="s">
        <v>193</v>
      </c>
      <c r="G12" s="53" t="s">
        <v>491</v>
      </c>
      <c r="H12" s="57">
        <v>678</v>
      </c>
    </row>
    <row r="13" spans="1:8" x14ac:dyDescent="0.25">
      <c r="A13" s="52">
        <v>7</v>
      </c>
      <c r="B13" s="53" t="s">
        <v>94</v>
      </c>
      <c r="C13" s="54">
        <v>1182</v>
      </c>
      <c r="E13" s="52">
        <v>7</v>
      </c>
      <c r="F13" s="53" t="s">
        <v>103</v>
      </c>
      <c r="G13" s="53" t="s">
        <v>644</v>
      </c>
      <c r="H13" s="57">
        <v>595</v>
      </c>
    </row>
    <row r="14" spans="1:8" x14ac:dyDescent="0.25">
      <c r="A14" s="52">
        <v>8</v>
      </c>
      <c r="B14" s="53" t="s">
        <v>463</v>
      </c>
      <c r="C14" s="54">
        <v>1031</v>
      </c>
      <c r="E14" s="52">
        <v>8</v>
      </c>
      <c r="F14" s="53" t="s">
        <v>463</v>
      </c>
      <c r="G14" s="53" t="s">
        <v>486</v>
      </c>
      <c r="H14" s="57">
        <v>566</v>
      </c>
    </row>
    <row r="15" spans="1:8" x14ac:dyDescent="0.25">
      <c r="A15" s="52">
        <v>9</v>
      </c>
      <c r="B15" s="53" t="s">
        <v>95</v>
      </c>
      <c r="C15" s="54">
        <v>887</v>
      </c>
      <c r="E15" s="52">
        <v>9</v>
      </c>
      <c r="F15" s="53" t="s">
        <v>91</v>
      </c>
      <c r="G15" s="53" t="s">
        <v>628</v>
      </c>
      <c r="H15" s="57">
        <v>544</v>
      </c>
    </row>
    <row r="16" spans="1:8" x14ac:dyDescent="0.25">
      <c r="A16" s="52">
        <v>10</v>
      </c>
      <c r="B16" s="53" t="s">
        <v>96</v>
      </c>
      <c r="C16" s="54">
        <v>878</v>
      </c>
      <c r="E16" s="52">
        <v>10</v>
      </c>
      <c r="F16" s="53" t="s">
        <v>101</v>
      </c>
      <c r="G16" s="53" t="s">
        <v>232</v>
      </c>
      <c r="H16" s="57">
        <v>526</v>
      </c>
    </row>
    <row r="17" spans="1:8" x14ac:dyDescent="0.25">
      <c r="A17" s="52"/>
      <c r="B17" s="53"/>
      <c r="C17" s="54"/>
    </row>
    <row r="18" spans="1:8" x14ac:dyDescent="0.25">
      <c r="B18" s="53"/>
      <c r="C18" s="54"/>
    </row>
    <row r="19" spans="1:8" ht="15.75" x14ac:dyDescent="0.25">
      <c r="A19" s="46" t="s">
        <v>34</v>
      </c>
      <c r="C19" s="54"/>
    </row>
    <row r="20" spans="1:8" ht="7.5" customHeight="1" x14ac:dyDescent="0.25">
      <c r="A20" s="2"/>
      <c r="C20" s="55"/>
    </row>
    <row r="21" spans="1:8" x14ac:dyDescent="0.25">
      <c r="A21" s="49" t="s">
        <v>36</v>
      </c>
      <c r="B21" s="50" t="s">
        <v>37</v>
      </c>
      <c r="C21" s="49" t="s">
        <v>696</v>
      </c>
      <c r="D21" s="51"/>
      <c r="E21" s="49" t="s">
        <v>36</v>
      </c>
      <c r="F21" s="50" t="s">
        <v>37</v>
      </c>
      <c r="G21" s="50" t="s">
        <v>38</v>
      </c>
      <c r="H21" s="49" t="s">
        <v>696</v>
      </c>
    </row>
    <row r="22" spans="1:8" ht="8.25" customHeight="1" x14ac:dyDescent="0.25">
      <c r="A22" s="56"/>
      <c r="C22" s="55"/>
      <c r="E22" s="56"/>
      <c r="H22" s="55"/>
    </row>
    <row r="23" spans="1:8" x14ac:dyDescent="0.25">
      <c r="A23" s="52">
        <v>1</v>
      </c>
      <c r="B23" s="2" t="s">
        <v>96</v>
      </c>
      <c r="C23" s="54">
        <v>784</v>
      </c>
      <c r="E23" s="52">
        <v>1</v>
      </c>
      <c r="F23" s="2" t="s">
        <v>96</v>
      </c>
      <c r="G23" s="2" t="s">
        <v>227</v>
      </c>
      <c r="H23" s="57">
        <v>495</v>
      </c>
    </row>
    <row r="24" spans="1:8" x14ac:dyDescent="0.25">
      <c r="A24" s="52">
        <v>2</v>
      </c>
      <c r="B24" s="53" t="s">
        <v>84</v>
      </c>
      <c r="C24" s="54">
        <v>717</v>
      </c>
      <c r="E24" s="52">
        <v>2</v>
      </c>
      <c r="F24" s="53" t="s">
        <v>84</v>
      </c>
      <c r="G24" s="53" t="s">
        <v>197</v>
      </c>
      <c r="H24" s="57">
        <v>446</v>
      </c>
    </row>
    <row r="25" spans="1:8" x14ac:dyDescent="0.25">
      <c r="A25" s="52">
        <v>3</v>
      </c>
      <c r="B25" s="53" t="s">
        <v>98</v>
      </c>
      <c r="C25" s="54">
        <v>558</v>
      </c>
      <c r="E25" s="52">
        <v>3</v>
      </c>
      <c r="F25" s="53" t="s">
        <v>104</v>
      </c>
      <c r="G25" s="53" t="s">
        <v>352</v>
      </c>
      <c r="H25" s="57">
        <v>261</v>
      </c>
    </row>
    <row r="26" spans="1:8" x14ac:dyDescent="0.25">
      <c r="A26" s="52">
        <v>4</v>
      </c>
      <c r="B26" s="53" t="s">
        <v>193</v>
      </c>
      <c r="C26" s="54">
        <v>486</v>
      </c>
      <c r="E26" s="52">
        <v>4</v>
      </c>
      <c r="F26" s="53" t="s">
        <v>98</v>
      </c>
      <c r="G26" s="53" t="s">
        <v>231</v>
      </c>
      <c r="H26" s="57">
        <v>224</v>
      </c>
    </row>
    <row r="27" spans="1:8" x14ac:dyDescent="0.25">
      <c r="A27" s="52">
        <v>5</v>
      </c>
      <c r="B27" s="53" t="s">
        <v>101</v>
      </c>
      <c r="C27" s="54">
        <v>377</v>
      </c>
      <c r="E27" s="52">
        <v>5</v>
      </c>
      <c r="F27" s="53" t="s">
        <v>99</v>
      </c>
      <c r="G27" s="53" t="s">
        <v>351</v>
      </c>
      <c r="H27" s="57">
        <v>212</v>
      </c>
    </row>
    <row r="28" spans="1:8" x14ac:dyDescent="0.25">
      <c r="A28" s="52">
        <v>6</v>
      </c>
      <c r="B28" s="53" t="s">
        <v>93</v>
      </c>
      <c r="C28" s="54">
        <v>342</v>
      </c>
      <c r="E28" s="52">
        <v>6</v>
      </c>
      <c r="F28" s="53" t="s">
        <v>98</v>
      </c>
      <c r="G28" s="53" t="s">
        <v>279</v>
      </c>
      <c r="H28" s="57">
        <v>211</v>
      </c>
    </row>
    <row r="29" spans="1:8" x14ac:dyDescent="0.25">
      <c r="A29" s="52">
        <v>7</v>
      </c>
      <c r="B29" s="53" t="s">
        <v>88</v>
      </c>
      <c r="C29" s="54">
        <v>305</v>
      </c>
      <c r="E29" s="52">
        <v>7</v>
      </c>
      <c r="F29" s="53" t="s">
        <v>84</v>
      </c>
      <c r="G29" s="53" t="s">
        <v>254</v>
      </c>
      <c r="H29" s="57">
        <v>206</v>
      </c>
    </row>
    <row r="30" spans="1:8" x14ac:dyDescent="0.25">
      <c r="A30" s="52">
        <v>8</v>
      </c>
      <c r="B30" s="53" t="s">
        <v>104</v>
      </c>
      <c r="C30" s="54">
        <v>289</v>
      </c>
      <c r="E30" s="52">
        <v>8</v>
      </c>
      <c r="F30" s="53" t="s">
        <v>96</v>
      </c>
      <c r="G30" s="53" t="s">
        <v>276</v>
      </c>
      <c r="H30" s="57">
        <v>179</v>
      </c>
    </row>
    <row r="31" spans="1:8" x14ac:dyDescent="0.25">
      <c r="A31" s="52">
        <v>9</v>
      </c>
      <c r="B31" s="53" t="s">
        <v>99</v>
      </c>
      <c r="C31" s="54">
        <v>273</v>
      </c>
      <c r="E31" s="52">
        <v>9</v>
      </c>
      <c r="F31" s="53" t="s">
        <v>101</v>
      </c>
      <c r="G31" s="53" t="s">
        <v>233</v>
      </c>
      <c r="H31" s="57">
        <v>156</v>
      </c>
    </row>
    <row r="32" spans="1:8" x14ac:dyDescent="0.25">
      <c r="A32" s="52">
        <v>10</v>
      </c>
      <c r="B32" s="53" t="s">
        <v>87</v>
      </c>
      <c r="C32" s="54">
        <v>145</v>
      </c>
      <c r="E32" s="52">
        <v>10</v>
      </c>
      <c r="F32" s="53" t="s">
        <v>88</v>
      </c>
      <c r="G32" s="53" t="s">
        <v>210</v>
      </c>
      <c r="H32" s="57">
        <v>154</v>
      </c>
    </row>
    <row r="33" spans="1:7" x14ac:dyDescent="0.25">
      <c r="A33" s="52"/>
      <c r="B33" s="53"/>
      <c r="C33" s="54"/>
      <c r="E33" s="52"/>
      <c r="F33" s="53"/>
      <c r="G33" s="54"/>
    </row>
    <row r="34" spans="1:7" x14ac:dyDescent="0.25">
      <c r="B34" s="53"/>
      <c r="C34" s="54"/>
      <c r="E34" s="48"/>
      <c r="F34" s="53"/>
      <c r="G34" s="54"/>
    </row>
    <row r="35" spans="1:7" x14ac:dyDescent="0.25">
      <c r="B35" s="53"/>
      <c r="C35" s="47"/>
    </row>
  </sheetData>
  <printOptions horizontalCentered="1"/>
  <pageMargins left="0.70866141732283472" right="0.70866141732283472" top="0.74803149606299213" bottom="0.74803149606299213" header="0.31496062992125984" footer="0.31496062992125984"/>
  <pageSetup paperSize="9" orientation="landscape" r:id="rId1"/>
  <headerFooter>
    <oddFooter>&amp;L&amp;10&amp;F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103"/>
  <sheetViews>
    <sheetView showGridLines="0" workbookViewId="0">
      <pane xSplit="1" ySplit="3" topLeftCell="B25" activePane="bottomRight" state="frozen"/>
      <selection activeCell="A3" sqref="A3"/>
      <selection pane="topRight" activeCell="A3" sqref="A3"/>
      <selection pane="bottomLeft" activeCell="A3" sqref="A3"/>
      <selection pane="bottomRight" activeCell="A10" sqref="A10"/>
    </sheetView>
  </sheetViews>
  <sheetFormatPr defaultColWidth="9.140625" defaultRowHeight="15" x14ac:dyDescent="0.25"/>
  <cols>
    <col min="1" max="1" width="38.28515625" style="65" customWidth="1"/>
    <col min="2" max="2" width="12.140625" style="65" customWidth="1"/>
    <col min="3" max="3" width="9.5703125" style="65" customWidth="1"/>
    <col min="4" max="4" width="11.42578125" style="65" customWidth="1"/>
    <col min="5" max="5" width="9.42578125" style="65" customWidth="1"/>
    <col min="6" max="6" width="11.140625" style="65" customWidth="1"/>
    <col min="7" max="7" width="9.5703125" style="65" customWidth="1"/>
    <col min="8" max="8" width="9.140625" style="65" customWidth="1"/>
    <col min="9" max="16384" width="9.140625" style="65"/>
  </cols>
  <sheetData>
    <row r="1" spans="1:7" ht="17.25" x14ac:dyDescent="0.3">
      <c r="A1" s="64" t="s">
        <v>40</v>
      </c>
      <c r="G1" s="44"/>
    </row>
    <row r="3" spans="1:7" ht="25.5" x14ac:dyDescent="0.25">
      <c r="A3" s="66" t="s">
        <v>37</v>
      </c>
      <c r="B3" s="69" t="s">
        <v>698</v>
      </c>
      <c r="C3" s="68" t="s">
        <v>41</v>
      </c>
      <c r="D3" s="69" t="s">
        <v>699</v>
      </c>
      <c r="E3" s="68" t="s">
        <v>41</v>
      </c>
      <c r="F3" s="67" t="s">
        <v>694</v>
      </c>
      <c r="G3" s="68" t="s">
        <v>31</v>
      </c>
    </row>
    <row r="4" spans="1:7" x14ac:dyDescent="0.25">
      <c r="A4" s="70" t="s">
        <v>113</v>
      </c>
      <c r="B4" s="75">
        <v>35</v>
      </c>
      <c r="C4" s="71">
        <v>1.560479736055999E-3</v>
      </c>
      <c r="D4" s="72">
        <v>28</v>
      </c>
      <c r="E4" s="71">
        <v>1.376124244360348E-3</v>
      </c>
      <c r="F4" s="73">
        <v>0.25</v>
      </c>
      <c r="G4" s="74">
        <v>7</v>
      </c>
    </row>
    <row r="5" spans="1:7" x14ac:dyDescent="0.25">
      <c r="A5" s="76" t="s">
        <v>146</v>
      </c>
      <c r="B5" s="81">
        <v>1</v>
      </c>
      <c r="C5" s="77">
        <v>4.4585135315885681E-5</v>
      </c>
      <c r="D5" s="78">
        <v>0</v>
      </c>
      <c r="E5" s="77">
        <v>0</v>
      </c>
      <c r="F5" s="79" t="s">
        <v>191</v>
      </c>
      <c r="G5" s="80">
        <v>1</v>
      </c>
    </row>
    <row r="6" spans="1:7" x14ac:dyDescent="0.25">
      <c r="A6" s="70" t="s">
        <v>116</v>
      </c>
      <c r="B6" s="75">
        <v>447</v>
      </c>
      <c r="C6" s="71">
        <v>1.9929555486200901E-2</v>
      </c>
      <c r="D6" s="72">
        <v>346</v>
      </c>
      <c r="E6" s="71">
        <v>1.7004963876738586E-2</v>
      </c>
      <c r="F6" s="73">
        <v>0.29190751445086716</v>
      </c>
      <c r="G6" s="74">
        <v>101</v>
      </c>
    </row>
    <row r="7" spans="1:7" x14ac:dyDescent="0.25">
      <c r="A7" s="76" t="s">
        <v>135</v>
      </c>
      <c r="B7" s="81">
        <v>7</v>
      </c>
      <c r="C7" s="77">
        <v>3.120959472111998E-4</v>
      </c>
      <c r="D7" s="78">
        <v>1</v>
      </c>
      <c r="E7" s="77">
        <v>4.9147294441440998E-5</v>
      </c>
      <c r="F7" s="79">
        <v>6</v>
      </c>
      <c r="G7" s="80">
        <v>6</v>
      </c>
    </row>
    <row r="8" spans="1:7" x14ac:dyDescent="0.25">
      <c r="A8" s="70" t="s">
        <v>195</v>
      </c>
      <c r="B8" s="75">
        <v>370</v>
      </c>
      <c r="C8" s="71">
        <v>1.6496500066877702E-2</v>
      </c>
      <c r="D8" s="72">
        <v>330</v>
      </c>
      <c r="E8" s="71">
        <v>1.6218607165675528E-2</v>
      </c>
      <c r="F8" s="73">
        <v>0.1212121212121211</v>
      </c>
      <c r="G8" s="74">
        <v>40</v>
      </c>
    </row>
    <row r="9" spans="1:7" x14ac:dyDescent="0.25">
      <c r="A9" s="76" t="s">
        <v>119</v>
      </c>
      <c r="B9" s="81">
        <v>16</v>
      </c>
      <c r="C9" s="77">
        <v>7.133621650541709E-4</v>
      </c>
      <c r="D9" s="78">
        <v>18</v>
      </c>
      <c r="E9" s="77">
        <v>8.8465129994593796E-4</v>
      </c>
      <c r="F9" s="79">
        <v>-0.11111111111111116</v>
      </c>
      <c r="G9" s="80">
        <v>-2</v>
      </c>
    </row>
    <row r="10" spans="1:7" x14ac:dyDescent="0.25">
      <c r="A10" s="70" t="s">
        <v>539</v>
      </c>
      <c r="B10" s="75">
        <v>1</v>
      </c>
      <c r="C10" s="71">
        <v>4.4585135315885681E-5</v>
      </c>
      <c r="D10" s="72">
        <v>2</v>
      </c>
      <c r="E10" s="71">
        <v>9.8294588882881997E-5</v>
      </c>
      <c r="F10" s="73">
        <v>-0.5</v>
      </c>
      <c r="G10" s="74">
        <v>-1</v>
      </c>
    </row>
    <row r="11" spans="1:7" x14ac:dyDescent="0.25">
      <c r="A11" s="76" t="s">
        <v>84</v>
      </c>
      <c r="B11" s="81">
        <v>750</v>
      </c>
      <c r="C11" s="77">
        <v>3.3438851486914264E-2</v>
      </c>
      <c r="D11" s="78">
        <v>637</v>
      </c>
      <c r="E11" s="77">
        <v>3.1306826559197913E-2</v>
      </c>
      <c r="F11" s="79">
        <v>0.17739403453689162</v>
      </c>
      <c r="G11" s="80">
        <v>113</v>
      </c>
    </row>
    <row r="12" spans="1:7" x14ac:dyDescent="0.25">
      <c r="A12" s="70" t="s">
        <v>85</v>
      </c>
      <c r="B12" s="75">
        <v>582</v>
      </c>
      <c r="C12" s="71">
        <v>2.5948548753845467E-2</v>
      </c>
      <c r="D12" s="72">
        <v>634</v>
      </c>
      <c r="E12" s="71">
        <v>3.1159384675873592E-2</v>
      </c>
      <c r="F12" s="73">
        <v>-8.2018927444794998E-2</v>
      </c>
      <c r="G12" s="74">
        <v>-52</v>
      </c>
    </row>
    <row r="13" spans="1:7" x14ac:dyDescent="0.25">
      <c r="A13" s="76" t="s">
        <v>501</v>
      </c>
      <c r="B13" s="81">
        <v>31</v>
      </c>
      <c r="C13" s="77">
        <v>1.3821391947924561E-3</v>
      </c>
      <c r="D13" s="78">
        <v>33</v>
      </c>
      <c r="E13" s="77">
        <v>1.621860716567553E-3</v>
      </c>
      <c r="F13" s="79">
        <v>-6.0606060606060552E-2</v>
      </c>
      <c r="G13" s="80">
        <v>-2</v>
      </c>
    </row>
    <row r="14" spans="1:7" x14ac:dyDescent="0.25">
      <c r="A14" s="70" t="s">
        <v>138</v>
      </c>
      <c r="B14" s="75">
        <v>2</v>
      </c>
      <c r="C14" s="71">
        <v>8.9170270631771362E-5</v>
      </c>
      <c r="D14" s="72">
        <v>1</v>
      </c>
      <c r="E14" s="71">
        <v>4.9147294441440998E-5</v>
      </c>
      <c r="F14" s="73">
        <v>1</v>
      </c>
      <c r="G14" s="74">
        <v>1</v>
      </c>
    </row>
    <row r="15" spans="1:7" x14ac:dyDescent="0.25">
      <c r="A15" s="76" t="s">
        <v>87</v>
      </c>
      <c r="B15" s="81">
        <v>153</v>
      </c>
      <c r="C15" s="77">
        <v>6.8215257033305094E-3</v>
      </c>
      <c r="D15" s="78">
        <v>185</v>
      </c>
      <c r="E15" s="77">
        <v>9.0922494716665844E-3</v>
      </c>
      <c r="F15" s="79">
        <v>-0.17297297297297298</v>
      </c>
      <c r="G15" s="80">
        <v>-32</v>
      </c>
    </row>
    <row r="16" spans="1:7" x14ac:dyDescent="0.25">
      <c r="A16" s="70" t="s">
        <v>88</v>
      </c>
      <c r="B16" s="75">
        <v>722</v>
      </c>
      <c r="C16" s="71">
        <v>3.2190467698069464E-2</v>
      </c>
      <c r="D16" s="72">
        <v>668</v>
      </c>
      <c r="E16" s="71">
        <v>3.2830392686882585E-2</v>
      </c>
      <c r="F16" s="73">
        <v>8.083832335329344E-2</v>
      </c>
      <c r="G16" s="74">
        <v>54</v>
      </c>
    </row>
    <row r="17" spans="1:7" x14ac:dyDescent="0.25">
      <c r="A17" s="76" t="s">
        <v>130</v>
      </c>
      <c r="B17" s="81">
        <v>3</v>
      </c>
      <c r="C17" s="77">
        <v>1.3375540594765705E-4</v>
      </c>
      <c r="D17" s="78">
        <v>0</v>
      </c>
      <c r="E17" s="77">
        <v>0</v>
      </c>
      <c r="F17" s="79" t="s">
        <v>191</v>
      </c>
      <c r="G17" s="80">
        <v>3</v>
      </c>
    </row>
    <row r="18" spans="1:7" x14ac:dyDescent="0.25">
      <c r="A18" s="70" t="s">
        <v>415</v>
      </c>
      <c r="B18" s="75">
        <v>1542</v>
      </c>
      <c r="C18" s="71">
        <v>6.8750278657095723E-2</v>
      </c>
      <c r="D18" s="72">
        <v>1490</v>
      </c>
      <c r="E18" s="71">
        <v>7.322946871774709E-2</v>
      </c>
      <c r="F18" s="73">
        <v>3.4899328859060441E-2</v>
      </c>
      <c r="G18" s="74">
        <v>52</v>
      </c>
    </row>
    <row r="19" spans="1:7" x14ac:dyDescent="0.25">
      <c r="A19" s="76" t="s">
        <v>211</v>
      </c>
      <c r="B19" s="81">
        <v>422</v>
      </c>
      <c r="C19" s="77">
        <v>1.881492710330376E-2</v>
      </c>
      <c r="D19" s="78">
        <v>490</v>
      </c>
      <c r="E19" s="77">
        <v>2.408217427630609E-2</v>
      </c>
      <c r="F19" s="79">
        <v>-0.13877551020408163</v>
      </c>
      <c r="G19" s="80">
        <v>-68</v>
      </c>
    </row>
    <row r="20" spans="1:7" x14ac:dyDescent="0.25">
      <c r="A20" s="70" t="s">
        <v>295</v>
      </c>
      <c r="B20" s="75">
        <v>24</v>
      </c>
      <c r="C20" s="71">
        <v>1.0700432475812564E-3</v>
      </c>
      <c r="D20" s="72">
        <v>27</v>
      </c>
      <c r="E20" s="71">
        <v>1.3269769499189069E-3</v>
      </c>
      <c r="F20" s="73">
        <v>-0.11111111111111116</v>
      </c>
      <c r="G20" s="74">
        <v>-3</v>
      </c>
    </row>
    <row r="21" spans="1:7" x14ac:dyDescent="0.25">
      <c r="A21" s="76" t="s">
        <v>143</v>
      </c>
      <c r="B21" s="81">
        <v>21</v>
      </c>
      <c r="C21" s="77">
        <v>9.3628784163359935E-4</v>
      </c>
      <c r="D21" s="78">
        <v>10</v>
      </c>
      <c r="E21" s="77">
        <v>4.9147294441441002E-4</v>
      </c>
      <c r="F21" s="79">
        <v>1.1000000000000001</v>
      </c>
      <c r="G21" s="80">
        <v>11</v>
      </c>
    </row>
    <row r="22" spans="1:7" x14ac:dyDescent="0.25">
      <c r="A22" s="70" t="s">
        <v>599</v>
      </c>
      <c r="B22" s="75">
        <v>108</v>
      </c>
      <c r="C22" s="71">
        <v>4.8151946141156542E-3</v>
      </c>
      <c r="D22" s="72">
        <v>132</v>
      </c>
      <c r="E22" s="71">
        <v>6.4874428662702122E-3</v>
      </c>
      <c r="F22" s="73">
        <v>-0.18181818181818177</v>
      </c>
      <c r="G22" s="74">
        <v>-24</v>
      </c>
    </row>
    <row r="23" spans="1:7" x14ac:dyDescent="0.25">
      <c r="A23" s="76" t="s">
        <v>91</v>
      </c>
      <c r="B23" s="81">
        <v>1227</v>
      </c>
      <c r="C23" s="77">
        <v>5.4705961032591732E-2</v>
      </c>
      <c r="D23" s="78">
        <v>1058</v>
      </c>
      <c r="E23" s="77">
        <v>5.1997837519044576E-2</v>
      </c>
      <c r="F23" s="79">
        <v>0.15973534971644621</v>
      </c>
      <c r="G23" s="80">
        <v>169</v>
      </c>
    </row>
    <row r="24" spans="1:7" x14ac:dyDescent="0.25">
      <c r="A24" s="70" t="s">
        <v>526</v>
      </c>
      <c r="B24" s="75">
        <v>3</v>
      </c>
      <c r="C24" s="71">
        <v>1.3375540594765705E-4</v>
      </c>
      <c r="D24" s="72">
        <v>2</v>
      </c>
      <c r="E24" s="71">
        <v>9.8294588882881997E-5</v>
      </c>
      <c r="F24" s="73">
        <v>0.5</v>
      </c>
      <c r="G24" s="74">
        <v>1</v>
      </c>
    </row>
    <row r="25" spans="1:7" x14ac:dyDescent="0.25">
      <c r="A25" s="76" t="s">
        <v>580</v>
      </c>
      <c r="B25" s="81">
        <v>3</v>
      </c>
      <c r="C25" s="77">
        <v>1.3375540594765705E-4</v>
      </c>
      <c r="D25" s="78">
        <v>13</v>
      </c>
      <c r="E25" s="77">
        <v>6.38914827738733E-4</v>
      </c>
      <c r="F25" s="79">
        <v>-0.76923076923076916</v>
      </c>
      <c r="G25" s="80">
        <v>-10</v>
      </c>
    </row>
    <row r="26" spans="1:7" x14ac:dyDescent="0.25">
      <c r="A26" s="70" t="s">
        <v>268</v>
      </c>
      <c r="B26" s="75">
        <v>310</v>
      </c>
      <c r="C26" s="71">
        <v>1.3821391947924562E-2</v>
      </c>
      <c r="D26" s="72">
        <v>63</v>
      </c>
      <c r="E26" s="71">
        <v>3.0962795498107828E-3</v>
      </c>
      <c r="F26" s="73">
        <v>3.9206349206349209</v>
      </c>
      <c r="G26" s="74">
        <v>247</v>
      </c>
    </row>
    <row r="27" spans="1:7" x14ac:dyDescent="0.25">
      <c r="A27" s="76" t="s">
        <v>155</v>
      </c>
      <c r="B27" s="81">
        <v>178</v>
      </c>
      <c r="C27" s="77">
        <v>7.9361540862276508E-3</v>
      </c>
      <c r="D27" s="78">
        <v>142</v>
      </c>
      <c r="E27" s="77">
        <v>6.9789158106846215E-3</v>
      </c>
      <c r="F27" s="79">
        <v>0.25352112676056349</v>
      </c>
      <c r="G27" s="80">
        <v>36</v>
      </c>
    </row>
    <row r="28" spans="1:7" x14ac:dyDescent="0.25">
      <c r="A28" s="70" t="s">
        <v>529</v>
      </c>
      <c r="B28" s="75">
        <v>1</v>
      </c>
      <c r="C28" s="71">
        <v>4.4585135315885681E-5</v>
      </c>
      <c r="D28" s="72">
        <v>1</v>
      </c>
      <c r="E28" s="71">
        <v>4.9147294441440998E-5</v>
      </c>
      <c r="F28" s="73">
        <v>0</v>
      </c>
      <c r="G28" s="74">
        <v>0</v>
      </c>
    </row>
    <row r="29" spans="1:7" x14ac:dyDescent="0.25">
      <c r="A29" s="76" t="s">
        <v>133</v>
      </c>
      <c r="B29" s="81">
        <v>12</v>
      </c>
      <c r="C29" s="77">
        <v>5.350216237906282E-4</v>
      </c>
      <c r="D29" s="78">
        <v>3</v>
      </c>
      <c r="E29" s="77">
        <v>1.47441883324323E-4</v>
      </c>
      <c r="F29" s="79">
        <v>3</v>
      </c>
      <c r="G29" s="80">
        <v>9</v>
      </c>
    </row>
    <row r="30" spans="1:7" x14ac:dyDescent="0.25">
      <c r="A30" s="70" t="s">
        <v>140</v>
      </c>
      <c r="B30" s="75">
        <v>418</v>
      </c>
      <c r="C30" s="71">
        <v>1.8636586562040217E-2</v>
      </c>
      <c r="D30" s="72">
        <v>294</v>
      </c>
      <c r="E30" s="71">
        <v>1.4449304565783654E-2</v>
      </c>
      <c r="F30" s="73">
        <v>0.42176870748299322</v>
      </c>
      <c r="G30" s="74">
        <v>124</v>
      </c>
    </row>
    <row r="31" spans="1:7" x14ac:dyDescent="0.25">
      <c r="A31" s="76" t="s">
        <v>93</v>
      </c>
      <c r="B31" s="81">
        <v>325</v>
      </c>
      <c r="C31" s="77">
        <v>1.4490168977662848E-2</v>
      </c>
      <c r="D31" s="78">
        <v>244</v>
      </c>
      <c r="E31" s="77">
        <v>1.1991939843711604E-2</v>
      </c>
      <c r="F31" s="79">
        <v>0.33196721311475419</v>
      </c>
      <c r="G31" s="80">
        <v>81</v>
      </c>
    </row>
    <row r="32" spans="1:7" x14ac:dyDescent="0.25">
      <c r="A32" s="70" t="s">
        <v>446</v>
      </c>
      <c r="B32" s="75">
        <v>71</v>
      </c>
      <c r="C32" s="71">
        <v>3.1655446074278833E-3</v>
      </c>
      <c r="D32" s="72">
        <v>60</v>
      </c>
      <c r="E32" s="71">
        <v>2.9488376664864599E-3</v>
      </c>
      <c r="F32" s="73">
        <v>0.18333333333333335</v>
      </c>
      <c r="G32" s="74">
        <v>11</v>
      </c>
    </row>
    <row r="33" spans="1:7" x14ac:dyDescent="0.25">
      <c r="A33" s="76" t="s">
        <v>325</v>
      </c>
      <c r="B33" s="81">
        <v>283</v>
      </c>
      <c r="C33" s="77">
        <v>1.2617593294395648E-2</v>
      </c>
      <c r="D33" s="78">
        <v>195</v>
      </c>
      <c r="E33" s="77">
        <v>9.5837224160809954E-3</v>
      </c>
      <c r="F33" s="79">
        <v>0.45128205128205123</v>
      </c>
      <c r="G33" s="80">
        <v>88</v>
      </c>
    </row>
    <row r="34" spans="1:7" x14ac:dyDescent="0.25">
      <c r="A34" s="70" t="s">
        <v>94</v>
      </c>
      <c r="B34" s="75">
        <v>1182</v>
      </c>
      <c r="C34" s="71">
        <v>5.2699629943376881E-2</v>
      </c>
      <c r="D34" s="72">
        <v>1715</v>
      </c>
      <c r="E34" s="71">
        <v>8.4287609967071311E-2</v>
      </c>
      <c r="F34" s="73">
        <v>-0.31078717201166184</v>
      </c>
      <c r="G34" s="74">
        <v>-533</v>
      </c>
    </row>
    <row r="35" spans="1:7" x14ac:dyDescent="0.25">
      <c r="A35" s="76" t="s">
        <v>667</v>
      </c>
      <c r="B35" s="81">
        <v>1</v>
      </c>
      <c r="C35" s="77">
        <v>4.4585135315885681E-5</v>
      </c>
      <c r="D35" s="78">
        <v>7</v>
      </c>
      <c r="E35" s="77">
        <v>3.44031061090087E-4</v>
      </c>
      <c r="F35" s="79">
        <v>-0.85714285714285721</v>
      </c>
      <c r="G35" s="80">
        <v>-6</v>
      </c>
    </row>
    <row r="36" spans="1:7" x14ac:dyDescent="0.25">
      <c r="A36" s="70" t="s">
        <v>95</v>
      </c>
      <c r="B36" s="75">
        <v>887</v>
      </c>
      <c r="C36" s="71">
        <v>3.9547015025190604E-2</v>
      </c>
      <c r="D36" s="72">
        <v>830</v>
      </c>
      <c r="E36" s="71">
        <v>4.0792254386396026E-2</v>
      </c>
      <c r="F36" s="73">
        <v>6.8674698795180733E-2</v>
      </c>
      <c r="G36" s="74">
        <v>57</v>
      </c>
    </row>
    <row r="37" spans="1:7" x14ac:dyDescent="0.25">
      <c r="A37" s="76" t="s">
        <v>96</v>
      </c>
      <c r="B37" s="81">
        <v>878</v>
      </c>
      <c r="C37" s="77">
        <v>3.9145748807347627E-2</v>
      </c>
      <c r="D37" s="78">
        <v>837</v>
      </c>
      <c r="E37" s="77">
        <v>4.1136285447486119E-2</v>
      </c>
      <c r="F37" s="79">
        <v>4.898446833930703E-2</v>
      </c>
      <c r="G37" s="80">
        <v>41</v>
      </c>
    </row>
    <row r="38" spans="1:7" x14ac:dyDescent="0.25">
      <c r="A38" s="70" t="s">
        <v>97</v>
      </c>
      <c r="B38" s="75">
        <v>101</v>
      </c>
      <c r="C38" s="71">
        <v>4.5030986669044541E-3</v>
      </c>
      <c r="D38" s="72">
        <v>78</v>
      </c>
      <c r="E38" s="71">
        <v>3.833488966432398E-3</v>
      </c>
      <c r="F38" s="73">
        <v>0.29487179487179493</v>
      </c>
      <c r="G38" s="74">
        <v>23</v>
      </c>
    </row>
    <row r="39" spans="1:7" x14ac:dyDescent="0.25">
      <c r="A39" s="76" t="s">
        <v>98</v>
      </c>
      <c r="B39" s="81">
        <v>1747</v>
      </c>
      <c r="C39" s="77">
        <v>7.7890231396852291E-2</v>
      </c>
      <c r="D39" s="78">
        <v>1419</v>
      </c>
      <c r="E39" s="77">
        <v>6.9740010812404774E-2</v>
      </c>
      <c r="F39" s="79">
        <v>0.23114869626497536</v>
      </c>
      <c r="G39" s="80">
        <v>328</v>
      </c>
    </row>
    <row r="40" spans="1:7" x14ac:dyDescent="0.25">
      <c r="A40" s="70" t="s">
        <v>150</v>
      </c>
      <c r="B40" s="75">
        <v>1</v>
      </c>
      <c r="C40" s="71">
        <v>4.4585135315885681E-5</v>
      </c>
      <c r="D40" s="72">
        <v>0</v>
      </c>
      <c r="E40" s="71">
        <v>0</v>
      </c>
      <c r="F40" s="73" t="s">
        <v>191</v>
      </c>
      <c r="G40" s="74">
        <v>1</v>
      </c>
    </row>
    <row r="41" spans="1:7" x14ac:dyDescent="0.25">
      <c r="A41" s="76" t="s">
        <v>127</v>
      </c>
      <c r="B41" s="81">
        <v>144</v>
      </c>
      <c r="C41" s="77">
        <v>6.4202594854875384E-3</v>
      </c>
      <c r="D41" s="78">
        <v>189</v>
      </c>
      <c r="E41" s="77">
        <v>9.2888386494323488E-3</v>
      </c>
      <c r="F41" s="79">
        <v>-0.23809523809523814</v>
      </c>
      <c r="G41" s="80">
        <v>-45</v>
      </c>
    </row>
    <row r="42" spans="1:7" x14ac:dyDescent="0.25">
      <c r="A42" s="70" t="s">
        <v>610</v>
      </c>
      <c r="B42" s="75">
        <v>38</v>
      </c>
      <c r="C42" s="71">
        <v>1.6942351420036559E-3</v>
      </c>
      <c r="D42" s="72">
        <v>32</v>
      </c>
      <c r="E42" s="71">
        <v>1.5727134221261119E-3</v>
      </c>
      <c r="F42" s="73">
        <v>0.1875</v>
      </c>
      <c r="G42" s="74">
        <v>6</v>
      </c>
    </row>
    <row r="43" spans="1:7" x14ac:dyDescent="0.25">
      <c r="A43" s="76" t="s">
        <v>463</v>
      </c>
      <c r="B43" s="81">
        <v>1031</v>
      </c>
      <c r="C43" s="77">
        <v>4.5967274510678141E-2</v>
      </c>
      <c r="D43" s="78">
        <v>892</v>
      </c>
      <c r="E43" s="77">
        <v>4.3839386641765371E-2</v>
      </c>
      <c r="F43" s="79">
        <v>0.155829596412556</v>
      </c>
      <c r="G43" s="80">
        <v>139</v>
      </c>
    </row>
    <row r="44" spans="1:7" x14ac:dyDescent="0.25">
      <c r="A44" s="70" t="s">
        <v>426</v>
      </c>
      <c r="B44" s="75">
        <v>188</v>
      </c>
      <c r="C44" s="71">
        <v>8.3820054393865077E-3</v>
      </c>
      <c r="D44" s="72">
        <v>273</v>
      </c>
      <c r="E44" s="71">
        <v>1.3417211382513393E-2</v>
      </c>
      <c r="F44" s="73">
        <v>-0.31135531135531136</v>
      </c>
      <c r="G44" s="74">
        <v>-85</v>
      </c>
    </row>
    <row r="45" spans="1:7" x14ac:dyDescent="0.25">
      <c r="A45" s="76" t="s">
        <v>101</v>
      </c>
      <c r="B45" s="81">
        <v>2493</v>
      </c>
      <c r="C45" s="77">
        <v>0.11115074234250301</v>
      </c>
      <c r="D45" s="78">
        <v>2074</v>
      </c>
      <c r="E45" s="77">
        <v>0.10193148867154864</v>
      </c>
      <c r="F45" s="79">
        <v>0.20202507232401157</v>
      </c>
      <c r="G45" s="80">
        <v>419</v>
      </c>
    </row>
    <row r="46" spans="1:7" x14ac:dyDescent="0.25">
      <c r="A46" s="70" t="s">
        <v>121</v>
      </c>
      <c r="B46" s="75">
        <v>11</v>
      </c>
      <c r="C46" s="71">
        <v>4.9043648847474255E-4</v>
      </c>
      <c r="D46" s="72">
        <v>6</v>
      </c>
      <c r="E46" s="71">
        <v>2.94883766648646E-4</v>
      </c>
      <c r="F46" s="73">
        <v>0.83333333333333326</v>
      </c>
      <c r="G46" s="74">
        <v>5</v>
      </c>
    </row>
    <row r="47" spans="1:7" x14ac:dyDescent="0.25">
      <c r="A47" s="76" t="s">
        <v>103</v>
      </c>
      <c r="B47" s="81">
        <v>3527</v>
      </c>
      <c r="C47" s="77">
        <v>0.15725177225912881</v>
      </c>
      <c r="D47" s="78">
        <v>2980</v>
      </c>
      <c r="E47" s="77">
        <v>0.14645893743549418</v>
      </c>
      <c r="F47" s="79">
        <v>0.18355704697986575</v>
      </c>
      <c r="G47" s="80">
        <v>547</v>
      </c>
    </row>
    <row r="48" spans="1:7" x14ac:dyDescent="0.25">
      <c r="A48" s="70" t="s">
        <v>193</v>
      </c>
      <c r="B48" s="75">
        <v>1781</v>
      </c>
      <c r="C48" s="71">
        <v>7.9406125997592406E-2</v>
      </c>
      <c r="D48" s="72">
        <v>1626</v>
      </c>
      <c r="E48" s="71">
        <v>7.9913500761783066E-2</v>
      </c>
      <c r="F48" s="73">
        <v>9.5325953259532525E-2</v>
      </c>
      <c r="G48" s="74">
        <v>155</v>
      </c>
    </row>
    <row r="49" spans="1:9" x14ac:dyDescent="0.25">
      <c r="A49" s="76" t="s">
        <v>104</v>
      </c>
      <c r="B49" s="81">
        <v>351</v>
      </c>
      <c r="C49" s="77">
        <v>1.5649382495875875E-2</v>
      </c>
      <c r="D49" s="78">
        <v>282</v>
      </c>
      <c r="E49" s="77">
        <v>1.3859537032486362E-2</v>
      </c>
      <c r="F49" s="79">
        <v>0.24468085106382986</v>
      </c>
      <c r="G49" s="80">
        <v>69</v>
      </c>
    </row>
    <row r="50" spans="1:9" s="82" customFormat="1" ht="15.75" x14ac:dyDescent="0.25">
      <c r="A50" s="83" t="s">
        <v>27</v>
      </c>
      <c r="B50" s="84">
        <v>22429</v>
      </c>
      <c r="C50" s="68"/>
      <c r="D50" s="84">
        <v>20347</v>
      </c>
      <c r="E50" s="68"/>
      <c r="F50" s="85">
        <v>0.1023246670270801</v>
      </c>
      <c r="G50" s="86">
        <v>2082</v>
      </c>
      <c r="I50" s="65"/>
    </row>
    <row r="51" spans="1:9" x14ac:dyDescent="0.25">
      <c r="C51" s="87"/>
      <c r="E51" s="87"/>
    </row>
    <row r="52" spans="1:9" x14ac:dyDescent="0.25">
      <c r="C52" s="87"/>
      <c r="E52" s="87"/>
    </row>
    <row r="53" spans="1:9" x14ac:dyDescent="0.25">
      <c r="C53" s="87"/>
      <c r="E53" s="87"/>
    </row>
    <row r="54" spans="1:9" x14ac:dyDescent="0.25">
      <c r="C54" s="87"/>
      <c r="E54" s="87"/>
    </row>
    <row r="55" spans="1:9" x14ac:dyDescent="0.25">
      <c r="C55" s="87"/>
      <c r="E55" s="87"/>
    </row>
    <row r="56" spans="1:9" x14ac:dyDescent="0.25">
      <c r="C56" s="87"/>
      <c r="E56" s="87"/>
    </row>
    <row r="57" spans="1:9" x14ac:dyDescent="0.25">
      <c r="C57" s="87"/>
      <c r="E57" s="87"/>
    </row>
    <row r="58" spans="1:9" x14ac:dyDescent="0.25">
      <c r="C58" s="87"/>
      <c r="E58" s="87"/>
    </row>
    <row r="59" spans="1:9" x14ac:dyDescent="0.25">
      <c r="C59" s="87"/>
      <c r="E59" s="87"/>
    </row>
    <row r="60" spans="1:9" x14ac:dyDescent="0.25">
      <c r="C60" s="87"/>
      <c r="E60" s="87"/>
    </row>
    <row r="61" spans="1:9" x14ac:dyDescent="0.25">
      <c r="C61" s="87"/>
      <c r="E61" s="87"/>
    </row>
    <row r="62" spans="1:9" x14ac:dyDescent="0.25">
      <c r="C62" s="87"/>
      <c r="E62" s="87"/>
    </row>
    <row r="63" spans="1:9" x14ac:dyDescent="0.25">
      <c r="C63" s="87"/>
      <c r="E63" s="87"/>
    </row>
    <row r="64" spans="1:9" x14ac:dyDescent="0.25">
      <c r="E64" s="87"/>
    </row>
    <row r="65" spans="5:5" x14ac:dyDescent="0.25">
      <c r="E65" s="87"/>
    </row>
    <row r="66" spans="5:5" x14ac:dyDescent="0.25">
      <c r="E66" s="87"/>
    </row>
    <row r="67" spans="5:5" x14ac:dyDescent="0.25">
      <c r="E67" s="87"/>
    </row>
    <row r="68" spans="5:5" x14ac:dyDescent="0.25">
      <c r="E68" s="87"/>
    </row>
    <row r="69" spans="5:5" x14ac:dyDescent="0.25">
      <c r="E69" s="87"/>
    </row>
    <row r="70" spans="5:5" x14ac:dyDescent="0.25">
      <c r="E70" s="87"/>
    </row>
    <row r="71" spans="5:5" x14ac:dyDescent="0.25">
      <c r="E71" s="87"/>
    </row>
    <row r="72" spans="5:5" x14ac:dyDescent="0.25">
      <c r="E72" s="87"/>
    </row>
    <row r="73" spans="5:5" x14ac:dyDescent="0.25">
      <c r="E73" s="87"/>
    </row>
    <row r="74" spans="5:5" x14ac:dyDescent="0.25">
      <c r="E74" s="87"/>
    </row>
    <row r="75" spans="5:5" x14ac:dyDescent="0.25">
      <c r="E75" s="87"/>
    </row>
    <row r="76" spans="5:5" x14ac:dyDescent="0.25">
      <c r="E76" s="87"/>
    </row>
    <row r="77" spans="5:5" x14ac:dyDescent="0.25">
      <c r="E77" s="87"/>
    </row>
    <row r="78" spans="5:5" x14ac:dyDescent="0.25">
      <c r="E78" s="87"/>
    </row>
    <row r="79" spans="5:5" x14ac:dyDescent="0.25">
      <c r="E79" s="87"/>
    </row>
    <row r="80" spans="5:5" x14ac:dyDescent="0.25">
      <c r="E80" s="87"/>
    </row>
    <row r="81" spans="5:5" x14ac:dyDescent="0.25">
      <c r="E81" s="87"/>
    </row>
    <row r="82" spans="5:5" x14ac:dyDescent="0.25">
      <c r="E82" s="87"/>
    </row>
    <row r="83" spans="5:5" x14ac:dyDescent="0.25">
      <c r="E83" s="87"/>
    </row>
    <row r="84" spans="5:5" x14ac:dyDescent="0.25">
      <c r="E84" s="87"/>
    </row>
    <row r="85" spans="5:5" x14ac:dyDescent="0.25">
      <c r="E85" s="87"/>
    </row>
    <row r="86" spans="5:5" x14ac:dyDescent="0.25">
      <c r="E86" s="87"/>
    </row>
    <row r="87" spans="5:5" x14ac:dyDescent="0.25">
      <c r="E87" s="87"/>
    </row>
    <row r="88" spans="5:5" x14ac:dyDescent="0.25">
      <c r="E88" s="87"/>
    </row>
    <row r="89" spans="5:5" x14ac:dyDescent="0.25">
      <c r="E89" s="87"/>
    </row>
    <row r="90" spans="5:5" x14ac:dyDescent="0.25">
      <c r="E90" s="87"/>
    </row>
    <row r="91" spans="5:5" x14ac:dyDescent="0.25">
      <c r="E91" s="87"/>
    </row>
    <row r="92" spans="5:5" x14ac:dyDescent="0.25">
      <c r="E92" s="87"/>
    </row>
    <row r="93" spans="5:5" x14ac:dyDescent="0.25">
      <c r="E93" s="87"/>
    </row>
    <row r="94" spans="5:5" x14ac:dyDescent="0.25">
      <c r="E94" s="87"/>
    </row>
    <row r="95" spans="5:5" x14ac:dyDescent="0.25">
      <c r="E95" s="87"/>
    </row>
    <row r="96" spans="5:5" x14ac:dyDescent="0.25">
      <c r="E96" s="87"/>
    </row>
    <row r="97" spans="5:5" x14ac:dyDescent="0.25">
      <c r="E97" s="87"/>
    </row>
    <row r="98" spans="5:5" x14ac:dyDescent="0.25">
      <c r="E98" s="87"/>
    </row>
    <row r="99" spans="5:5" x14ac:dyDescent="0.25">
      <c r="E99" s="87"/>
    </row>
    <row r="100" spans="5:5" x14ac:dyDescent="0.25">
      <c r="E100" s="87"/>
    </row>
    <row r="101" spans="5:5" x14ac:dyDescent="0.25">
      <c r="E101" s="87"/>
    </row>
    <row r="102" spans="5:5" x14ac:dyDescent="0.25">
      <c r="E102" s="87"/>
    </row>
    <row r="103" spans="5:5" x14ac:dyDescent="0.25">
      <c r="E103" s="87"/>
    </row>
  </sheetData>
  <conditionalFormatting sqref="D4">
    <cfRule type="cellIs" dxfId="974" priority="62" operator="equal">
      <formula>0</formula>
    </cfRule>
  </conditionalFormatting>
  <conditionalFormatting sqref="F4">
    <cfRule type="cellIs" dxfId="973" priority="55" operator="greaterThan">
      <formula>0</formula>
    </cfRule>
    <cfRule type="cellIs" dxfId="972" priority="56" operator="lessThan">
      <formula>0</formula>
    </cfRule>
  </conditionalFormatting>
  <conditionalFormatting sqref="F1 F4 F50:F1048576">
    <cfRule type="cellIs" dxfId="971" priority="53" operator="greaterThan">
      <formula>0</formula>
    </cfRule>
    <cfRule type="cellIs" dxfId="970" priority="54" operator="lessThan">
      <formula>0</formula>
    </cfRule>
  </conditionalFormatting>
  <conditionalFormatting sqref="D6 D8 D10 D12 D14 D16 D18 D20 D22 D24 D26 D28 D30 D32 D34 D36 D38 D40 D42 D44 D46 D48">
    <cfRule type="cellIs" dxfId="969" priority="41" operator="equal">
      <formula>0</formula>
    </cfRule>
  </conditionalFormatting>
  <conditionalFormatting sqref="F5">
    <cfRule type="cellIs" dxfId="968" priority="47" operator="greaterThan">
      <formula>0</formula>
    </cfRule>
    <cfRule type="cellIs" dxfId="967" priority="48" operator="lessThan">
      <formula>0</formula>
    </cfRule>
  </conditionalFormatting>
  <conditionalFormatting sqref="F5">
    <cfRule type="cellIs" dxfId="966" priority="45" operator="greaterThan">
      <formula>0</formula>
    </cfRule>
    <cfRule type="cellIs" dxfId="965" priority="46" operator="lessThan">
      <formula>0</formula>
    </cfRule>
  </conditionalFormatting>
  <conditionalFormatting sqref="D5">
    <cfRule type="cellIs" dxfId="964" priority="43" operator="equal">
      <formula>0</formula>
    </cfRule>
  </conditionalFormatting>
  <conditionalFormatting sqref="D7 D9 D11 D13 D15 D17 D19 D21 D23 D25 D27 D29 D31 D33 D35 D37 D39 D41 D43 D45 D47 D49">
    <cfRule type="cellIs" dxfId="963" priority="22" operator="equal">
      <formula>0</formula>
    </cfRule>
  </conditionalFormatting>
  <conditionalFormatting sqref="F6 F8 F10 F12 F14 F16 F18 F20 F22 F24 F26 F28 F30 F32 F34 F36 F38 F40 F42 F44 F46 F48">
    <cfRule type="cellIs" dxfId="962" priority="34" operator="greaterThan">
      <formula>0</formula>
    </cfRule>
    <cfRule type="cellIs" dxfId="961" priority="35" operator="lessThan">
      <formula>0</formula>
    </cfRule>
  </conditionalFormatting>
  <conditionalFormatting sqref="F6 F8 F10 F12 F14 F16 F18 F20 F22 F24 F26 F28 F30 F32 F34 F36 F38 F40 F42 F44 F46 F48">
    <cfRule type="cellIs" dxfId="960" priority="32" operator="greaterThan">
      <formula>0</formula>
    </cfRule>
    <cfRule type="cellIs" dxfId="959" priority="33" operator="lessThan">
      <formula>0</formula>
    </cfRule>
  </conditionalFormatting>
  <conditionalFormatting sqref="F7 F9 F11 F13 F15 F17 F19 F21 F23 F25 F27 F29 F31 F33 F35 F37 F39 F41 F43 F45 F47 F49">
    <cfRule type="cellIs" dxfId="958" priority="26" operator="greaterThan">
      <formula>0</formula>
    </cfRule>
    <cfRule type="cellIs" dxfId="957" priority="27" operator="lessThan">
      <formula>0</formula>
    </cfRule>
  </conditionalFormatting>
  <conditionalFormatting sqref="F7 F9 F11 F13 F15 F17 F19 F21 F23 F25 F27 F29 F31 F33 F35 F37 F39 F41 F43 F45 F47 F49">
    <cfRule type="cellIs" dxfId="956" priority="24" operator="greaterThan">
      <formula>0</formula>
    </cfRule>
    <cfRule type="cellIs" dxfId="955" priority="25" operator="lessThan">
      <formula>0</formula>
    </cfRule>
  </conditionalFormatting>
  <pageMargins left="0.70866141732283472" right="0.51181102362204722" top="0.74803149606299213" bottom="0.55118110236220474" header="0.31496062992125984" footer="0.23622047244094491"/>
  <pageSetup paperSize="9" orientation="landscape" r:id="rId1"/>
  <headerFooter>
    <oddFooter>&amp;L&amp;10&amp;F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474"/>
  <sheetViews>
    <sheetView showGridLines="0" workbookViewId="0">
      <pane ySplit="3" topLeftCell="A49" activePane="bottomLeft" state="frozen"/>
      <selection activeCell="A3" sqref="A3"/>
      <selection pane="bottomLeft" activeCell="D54" sqref="D54"/>
    </sheetView>
  </sheetViews>
  <sheetFormatPr defaultRowHeight="15" x14ac:dyDescent="0.25"/>
  <cols>
    <col min="1" max="1" width="23.85546875" style="59" customWidth="1"/>
    <col min="2" max="2" width="20.28515625" style="128" bestFit="1" customWidth="1"/>
    <col min="3" max="3" width="13.28515625" style="60" customWidth="1"/>
    <col min="4" max="4" width="13.140625" style="129" customWidth="1"/>
    <col min="5" max="5" width="10.140625" style="130" customWidth="1"/>
    <col min="6" max="6" width="10.140625" style="131" customWidth="1"/>
    <col min="8" max="8" width="27.140625" style="129" customWidth="1"/>
    <col min="10" max="10" width="17.85546875" customWidth="1"/>
  </cols>
  <sheetData>
    <row r="1" spans="1:6" ht="17.25" x14ac:dyDescent="0.3">
      <c r="A1" s="58" t="s">
        <v>156</v>
      </c>
      <c r="F1" s="44"/>
    </row>
    <row r="3" spans="1:6" ht="29.25" customHeight="1" x14ac:dyDescent="0.25">
      <c r="A3" s="132" t="s">
        <v>37</v>
      </c>
      <c r="B3" s="132" t="s">
        <v>38</v>
      </c>
      <c r="C3" s="135" t="s">
        <v>698</v>
      </c>
      <c r="D3" s="135" t="s">
        <v>699</v>
      </c>
      <c r="E3" s="133" t="s">
        <v>694</v>
      </c>
      <c r="F3" s="134" t="s">
        <v>31</v>
      </c>
    </row>
    <row r="4" spans="1:6" ht="10.5" customHeight="1" x14ac:dyDescent="0.25">
      <c r="A4" s="127"/>
      <c r="B4" s="136"/>
      <c r="C4" s="126"/>
      <c r="D4" s="137"/>
      <c r="E4" s="138"/>
      <c r="F4" s="139"/>
    </row>
    <row r="5" spans="1:6" x14ac:dyDescent="0.25">
      <c r="A5" s="194" t="s">
        <v>113</v>
      </c>
      <c r="B5" s="195" t="s">
        <v>114</v>
      </c>
      <c r="C5" s="162">
        <v>1</v>
      </c>
      <c r="D5" s="163">
        <v>0</v>
      </c>
      <c r="E5" s="196" t="s">
        <v>191</v>
      </c>
      <c r="F5" s="165">
        <v>1</v>
      </c>
    </row>
    <row r="6" spans="1:6" x14ac:dyDescent="0.25">
      <c r="A6" s="140" t="s">
        <v>113</v>
      </c>
      <c r="B6" s="136" t="s">
        <v>431</v>
      </c>
      <c r="C6" s="126">
        <v>34</v>
      </c>
      <c r="D6" s="141">
        <v>28</v>
      </c>
      <c r="E6" s="142">
        <v>0.21428571428571419</v>
      </c>
      <c r="F6" s="139">
        <v>6</v>
      </c>
    </row>
    <row r="7" spans="1:6" x14ac:dyDescent="0.25">
      <c r="A7" s="140" t="s">
        <v>669</v>
      </c>
      <c r="B7" s="190" t="s">
        <v>191</v>
      </c>
      <c r="C7" s="109">
        <v>35</v>
      </c>
      <c r="D7" s="191">
        <v>28</v>
      </c>
      <c r="E7" s="192">
        <v>0.25</v>
      </c>
      <c r="F7" s="193">
        <v>7</v>
      </c>
    </row>
    <row r="8" spans="1:6" x14ac:dyDescent="0.25">
      <c r="A8" s="140" t="s">
        <v>191</v>
      </c>
      <c r="B8" s="136" t="s">
        <v>191</v>
      </c>
      <c r="C8" s="126">
        <v>0</v>
      </c>
      <c r="D8" s="141">
        <v>0</v>
      </c>
      <c r="E8" s="142" t="s">
        <v>191</v>
      </c>
      <c r="F8" s="139" t="s">
        <v>191</v>
      </c>
    </row>
    <row r="9" spans="1:6" x14ac:dyDescent="0.25">
      <c r="A9" s="194" t="s">
        <v>146</v>
      </c>
      <c r="B9" s="195" t="s">
        <v>147</v>
      </c>
      <c r="C9" s="162">
        <v>1</v>
      </c>
      <c r="D9" s="163">
        <v>0</v>
      </c>
      <c r="E9" s="196" t="s">
        <v>191</v>
      </c>
      <c r="F9" s="165">
        <v>1</v>
      </c>
    </row>
    <row r="10" spans="1:6" x14ac:dyDescent="0.25">
      <c r="A10" s="140" t="s">
        <v>670</v>
      </c>
      <c r="B10" s="190" t="s">
        <v>191</v>
      </c>
      <c r="C10" s="109">
        <v>1</v>
      </c>
      <c r="D10" s="191">
        <v>0</v>
      </c>
      <c r="E10" s="192" t="s">
        <v>191</v>
      </c>
      <c r="F10" s="193">
        <v>1</v>
      </c>
    </row>
    <row r="11" spans="1:6" x14ac:dyDescent="0.25">
      <c r="A11" s="140" t="s">
        <v>191</v>
      </c>
      <c r="B11" s="136" t="s">
        <v>191</v>
      </c>
      <c r="C11" s="126">
        <v>0</v>
      </c>
      <c r="D11" s="141">
        <v>0</v>
      </c>
      <c r="E11" s="142" t="s">
        <v>191</v>
      </c>
      <c r="F11" s="139" t="s">
        <v>191</v>
      </c>
    </row>
    <row r="12" spans="1:6" x14ac:dyDescent="0.25">
      <c r="A12" s="194" t="s">
        <v>116</v>
      </c>
      <c r="B12" s="195" t="s">
        <v>407</v>
      </c>
      <c r="C12" s="162">
        <v>5</v>
      </c>
      <c r="D12" s="163">
        <v>4</v>
      </c>
      <c r="E12" s="196">
        <v>0.25</v>
      </c>
      <c r="F12" s="165">
        <v>1</v>
      </c>
    </row>
    <row r="13" spans="1:6" x14ac:dyDescent="0.25">
      <c r="A13" s="140" t="s">
        <v>116</v>
      </c>
      <c r="B13" s="136" t="s">
        <v>432</v>
      </c>
      <c r="C13" s="126">
        <v>21</v>
      </c>
      <c r="D13" s="141">
        <v>12</v>
      </c>
      <c r="E13" s="142">
        <v>0.75</v>
      </c>
      <c r="F13" s="139">
        <v>9</v>
      </c>
    </row>
    <row r="14" spans="1:6" x14ac:dyDescent="0.25">
      <c r="A14" s="194" t="s">
        <v>116</v>
      </c>
      <c r="B14" s="195" t="s">
        <v>469</v>
      </c>
      <c r="C14" s="162">
        <v>36</v>
      </c>
      <c r="D14" s="163">
        <v>35</v>
      </c>
      <c r="E14" s="196">
        <v>2.857142857142847E-2</v>
      </c>
      <c r="F14" s="165">
        <v>1</v>
      </c>
    </row>
    <row r="15" spans="1:6" x14ac:dyDescent="0.25">
      <c r="A15" s="140" t="s">
        <v>116</v>
      </c>
      <c r="B15" s="136" t="s">
        <v>470</v>
      </c>
      <c r="C15" s="126">
        <v>6</v>
      </c>
      <c r="D15" s="141">
        <v>5</v>
      </c>
      <c r="E15" s="142">
        <v>0.19999999999999996</v>
      </c>
      <c r="F15" s="139">
        <v>1</v>
      </c>
    </row>
    <row r="16" spans="1:6" x14ac:dyDescent="0.25">
      <c r="A16" s="194" t="s">
        <v>116</v>
      </c>
      <c r="B16" s="195" t="s">
        <v>493</v>
      </c>
      <c r="C16" s="162">
        <v>38</v>
      </c>
      <c r="D16" s="163">
        <v>49</v>
      </c>
      <c r="E16" s="196">
        <v>-0.22448979591836737</v>
      </c>
      <c r="F16" s="165">
        <v>-11</v>
      </c>
    </row>
    <row r="17" spans="1:6" x14ac:dyDescent="0.25">
      <c r="A17" s="140" t="s">
        <v>116</v>
      </c>
      <c r="B17" s="136" t="s">
        <v>494</v>
      </c>
      <c r="C17" s="126">
        <v>4</v>
      </c>
      <c r="D17" s="141">
        <v>6</v>
      </c>
      <c r="E17" s="142">
        <v>-0.33333333333333337</v>
      </c>
      <c r="F17" s="139">
        <v>-2</v>
      </c>
    </row>
    <row r="18" spans="1:6" x14ac:dyDescent="0.25">
      <c r="A18" s="194" t="s">
        <v>116</v>
      </c>
      <c r="B18" s="195" t="s">
        <v>509</v>
      </c>
      <c r="C18" s="162">
        <v>4</v>
      </c>
      <c r="D18" s="163">
        <v>3</v>
      </c>
      <c r="E18" s="196">
        <v>0.33333333333333326</v>
      </c>
      <c r="F18" s="165">
        <v>1</v>
      </c>
    </row>
    <row r="19" spans="1:6" x14ac:dyDescent="0.25">
      <c r="A19" s="140" t="s">
        <v>116</v>
      </c>
      <c r="B19" s="136" t="s">
        <v>117</v>
      </c>
      <c r="C19" s="126">
        <v>2</v>
      </c>
      <c r="D19" s="141">
        <v>0</v>
      </c>
      <c r="E19" s="142" t="s">
        <v>191</v>
      </c>
      <c r="F19" s="139">
        <v>2</v>
      </c>
    </row>
    <row r="20" spans="1:6" x14ac:dyDescent="0.25">
      <c r="A20" s="194" t="s">
        <v>116</v>
      </c>
      <c r="B20" s="195" t="s">
        <v>589</v>
      </c>
      <c r="C20" s="162">
        <v>2</v>
      </c>
      <c r="D20" s="163">
        <v>34</v>
      </c>
      <c r="E20" s="196">
        <v>-0.94117647058823528</v>
      </c>
      <c r="F20" s="165">
        <v>-32</v>
      </c>
    </row>
    <row r="21" spans="1:6" x14ac:dyDescent="0.25">
      <c r="A21" s="140" t="s">
        <v>116</v>
      </c>
      <c r="B21" s="136" t="s">
        <v>617</v>
      </c>
      <c r="C21" s="126">
        <v>203</v>
      </c>
      <c r="D21" s="141">
        <v>61</v>
      </c>
      <c r="E21" s="142">
        <v>2.3278688524590163</v>
      </c>
      <c r="F21" s="139">
        <v>142</v>
      </c>
    </row>
    <row r="22" spans="1:6" x14ac:dyDescent="0.25">
      <c r="A22" s="194" t="s">
        <v>116</v>
      </c>
      <c r="B22" s="195" t="s">
        <v>645</v>
      </c>
      <c r="C22" s="162">
        <v>79</v>
      </c>
      <c r="D22" s="163">
        <v>101</v>
      </c>
      <c r="E22" s="196">
        <v>-0.21782178217821779</v>
      </c>
      <c r="F22" s="165">
        <v>-22</v>
      </c>
    </row>
    <row r="23" spans="1:6" x14ac:dyDescent="0.25">
      <c r="A23" s="140" t="s">
        <v>116</v>
      </c>
      <c r="B23" s="136" t="s">
        <v>537</v>
      </c>
      <c r="C23" s="126">
        <v>1</v>
      </c>
      <c r="D23" s="141">
        <v>1</v>
      </c>
      <c r="E23" s="142">
        <v>0</v>
      </c>
      <c r="F23" s="139">
        <v>0</v>
      </c>
    </row>
    <row r="24" spans="1:6" x14ac:dyDescent="0.25">
      <c r="A24" s="194" t="s">
        <v>116</v>
      </c>
      <c r="B24" s="195" t="s">
        <v>590</v>
      </c>
      <c r="C24" s="162">
        <v>6</v>
      </c>
      <c r="D24" s="163">
        <v>1</v>
      </c>
      <c r="E24" s="196">
        <v>5</v>
      </c>
      <c r="F24" s="165">
        <v>5</v>
      </c>
    </row>
    <row r="25" spans="1:6" x14ac:dyDescent="0.25">
      <c r="A25" s="140" t="s">
        <v>116</v>
      </c>
      <c r="B25" s="136" t="s">
        <v>433</v>
      </c>
      <c r="C25" s="126">
        <v>2</v>
      </c>
      <c r="D25" s="141">
        <v>3</v>
      </c>
      <c r="E25" s="142">
        <v>-0.33333333333333337</v>
      </c>
      <c r="F25" s="139">
        <v>-1</v>
      </c>
    </row>
    <row r="26" spans="1:6" x14ac:dyDescent="0.25">
      <c r="A26" s="194" t="s">
        <v>116</v>
      </c>
      <c r="B26" s="195" t="s">
        <v>495</v>
      </c>
      <c r="C26" s="162">
        <v>5</v>
      </c>
      <c r="D26" s="163">
        <v>1</v>
      </c>
      <c r="E26" s="196">
        <v>4</v>
      </c>
      <c r="F26" s="165">
        <v>4</v>
      </c>
    </row>
    <row r="27" spans="1:6" x14ac:dyDescent="0.25">
      <c r="A27" s="140" t="s">
        <v>116</v>
      </c>
      <c r="B27" s="136" t="s">
        <v>496</v>
      </c>
      <c r="C27" s="126">
        <v>1</v>
      </c>
      <c r="D27" s="141">
        <v>2</v>
      </c>
      <c r="E27" s="142">
        <v>-0.5</v>
      </c>
      <c r="F27" s="139">
        <v>-1</v>
      </c>
    </row>
    <row r="28" spans="1:6" x14ac:dyDescent="0.25">
      <c r="A28" s="194" t="s">
        <v>116</v>
      </c>
      <c r="B28" s="195" t="s">
        <v>154</v>
      </c>
      <c r="C28" s="162">
        <v>2</v>
      </c>
      <c r="D28" s="163">
        <v>0</v>
      </c>
      <c r="E28" s="196" t="s">
        <v>191</v>
      </c>
      <c r="F28" s="165">
        <v>2</v>
      </c>
    </row>
    <row r="29" spans="1:6" x14ac:dyDescent="0.25">
      <c r="A29" s="140" t="s">
        <v>116</v>
      </c>
      <c r="B29" s="136" t="s">
        <v>434</v>
      </c>
      <c r="C29" s="126">
        <v>8</v>
      </c>
      <c r="D29" s="141">
        <v>1</v>
      </c>
      <c r="E29" s="142">
        <v>7</v>
      </c>
      <c r="F29" s="139">
        <v>7</v>
      </c>
    </row>
    <row r="30" spans="1:6" x14ac:dyDescent="0.25">
      <c r="A30" s="194" t="s">
        <v>116</v>
      </c>
      <c r="B30" s="195" t="s">
        <v>497</v>
      </c>
      <c r="C30" s="162">
        <v>1</v>
      </c>
      <c r="D30" s="163">
        <v>0</v>
      </c>
      <c r="E30" s="196" t="s">
        <v>191</v>
      </c>
      <c r="F30" s="165">
        <v>1</v>
      </c>
    </row>
    <row r="31" spans="1:6" x14ac:dyDescent="0.25">
      <c r="A31" s="140" t="s">
        <v>116</v>
      </c>
      <c r="B31" s="136" t="s">
        <v>498</v>
      </c>
      <c r="C31" s="126">
        <v>0</v>
      </c>
      <c r="D31" s="141">
        <v>1</v>
      </c>
      <c r="E31" s="142">
        <v>-1</v>
      </c>
      <c r="F31" s="139">
        <v>-1</v>
      </c>
    </row>
    <row r="32" spans="1:6" x14ac:dyDescent="0.25">
      <c r="A32" s="194" t="s">
        <v>116</v>
      </c>
      <c r="B32" s="195" t="s">
        <v>618</v>
      </c>
      <c r="C32" s="162">
        <v>14</v>
      </c>
      <c r="D32" s="163">
        <v>25</v>
      </c>
      <c r="E32" s="196">
        <v>-0.43999999999999995</v>
      </c>
      <c r="F32" s="165">
        <v>-11</v>
      </c>
    </row>
    <row r="33" spans="1:6" x14ac:dyDescent="0.25">
      <c r="A33" s="140" t="s">
        <v>116</v>
      </c>
      <c r="B33" s="136" t="s">
        <v>118</v>
      </c>
      <c r="C33" s="126">
        <v>4</v>
      </c>
      <c r="D33" s="141">
        <v>0</v>
      </c>
      <c r="E33" s="142" t="s">
        <v>191</v>
      </c>
      <c r="F33" s="139">
        <v>4</v>
      </c>
    </row>
    <row r="34" spans="1:6" x14ac:dyDescent="0.25">
      <c r="A34" s="194" t="s">
        <v>116</v>
      </c>
      <c r="B34" s="195" t="s">
        <v>518</v>
      </c>
      <c r="C34" s="162">
        <v>3</v>
      </c>
      <c r="D34" s="163">
        <v>1</v>
      </c>
      <c r="E34" s="196">
        <v>2</v>
      </c>
      <c r="F34" s="165">
        <v>2</v>
      </c>
    </row>
    <row r="35" spans="1:6" x14ac:dyDescent="0.25">
      <c r="A35" s="140" t="s">
        <v>363</v>
      </c>
      <c r="B35" s="190" t="s">
        <v>191</v>
      </c>
      <c r="C35" s="109">
        <v>447</v>
      </c>
      <c r="D35" s="191">
        <v>346</v>
      </c>
      <c r="E35" s="192">
        <v>0.29190751445086716</v>
      </c>
      <c r="F35" s="193">
        <v>101</v>
      </c>
    </row>
    <row r="36" spans="1:6" x14ac:dyDescent="0.25">
      <c r="A36" s="140" t="s">
        <v>191</v>
      </c>
      <c r="B36" s="136" t="s">
        <v>191</v>
      </c>
      <c r="C36" s="126">
        <v>0</v>
      </c>
      <c r="D36" s="141">
        <v>0</v>
      </c>
      <c r="E36" s="142" t="s">
        <v>191</v>
      </c>
      <c r="F36" s="139" t="s">
        <v>191</v>
      </c>
    </row>
    <row r="37" spans="1:6" x14ac:dyDescent="0.25">
      <c r="A37" s="194" t="s">
        <v>135</v>
      </c>
      <c r="B37" s="195" t="s">
        <v>136</v>
      </c>
      <c r="C37" s="162">
        <v>2</v>
      </c>
      <c r="D37" s="163">
        <v>0</v>
      </c>
      <c r="E37" s="196" t="s">
        <v>191</v>
      </c>
      <c r="F37" s="165">
        <v>2</v>
      </c>
    </row>
    <row r="38" spans="1:6" x14ac:dyDescent="0.25">
      <c r="A38" s="140" t="s">
        <v>135</v>
      </c>
      <c r="B38" s="136" t="s">
        <v>510</v>
      </c>
      <c r="C38" s="126">
        <v>4</v>
      </c>
      <c r="D38" s="141">
        <v>0</v>
      </c>
      <c r="E38" s="142" t="s">
        <v>191</v>
      </c>
      <c r="F38" s="139">
        <v>4</v>
      </c>
    </row>
    <row r="39" spans="1:6" x14ac:dyDescent="0.25">
      <c r="A39" s="194" t="s">
        <v>135</v>
      </c>
      <c r="B39" s="195" t="s">
        <v>511</v>
      </c>
      <c r="C39" s="162">
        <v>1</v>
      </c>
      <c r="D39" s="163">
        <v>1</v>
      </c>
      <c r="E39" s="196">
        <v>0</v>
      </c>
      <c r="F39" s="165">
        <v>0</v>
      </c>
    </row>
    <row r="40" spans="1:6" x14ac:dyDescent="0.25">
      <c r="A40" s="140" t="s">
        <v>671</v>
      </c>
      <c r="B40" s="190" t="s">
        <v>191</v>
      </c>
      <c r="C40" s="109">
        <v>7</v>
      </c>
      <c r="D40" s="191">
        <v>1</v>
      </c>
      <c r="E40" s="192">
        <v>6</v>
      </c>
      <c r="F40" s="193">
        <v>6</v>
      </c>
    </row>
    <row r="41" spans="1:6" x14ac:dyDescent="0.25">
      <c r="A41" s="140" t="s">
        <v>191</v>
      </c>
      <c r="B41" s="136" t="s">
        <v>191</v>
      </c>
      <c r="C41" s="126">
        <v>0</v>
      </c>
      <c r="D41" s="141">
        <v>0</v>
      </c>
      <c r="E41" s="142" t="s">
        <v>191</v>
      </c>
      <c r="F41" s="139" t="s">
        <v>191</v>
      </c>
    </row>
    <row r="42" spans="1:6" x14ac:dyDescent="0.25">
      <c r="A42" s="194" t="s">
        <v>195</v>
      </c>
      <c r="B42" s="195" t="s">
        <v>435</v>
      </c>
      <c r="C42" s="162">
        <v>6</v>
      </c>
      <c r="D42" s="163">
        <v>6</v>
      </c>
      <c r="E42" s="196">
        <v>0</v>
      </c>
      <c r="F42" s="165">
        <v>0</v>
      </c>
    </row>
    <row r="43" spans="1:6" x14ac:dyDescent="0.25">
      <c r="A43" s="140" t="s">
        <v>195</v>
      </c>
      <c r="B43" s="136" t="s">
        <v>436</v>
      </c>
      <c r="C43" s="126">
        <v>17</v>
      </c>
      <c r="D43" s="141">
        <v>32</v>
      </c>
      <c r="E43" s="142">
        <v>-0.46875</v>
      </c>
      <c r="F43" s="139">
        <v>-15</v>
      </c>
    </row>
    <row r="44" spans="1:6" x14ac:dyDescent="0.25">
      <c r="A44" s="194" t="s">
        <v>195</v>
      </c>
      <c r="B44" s="195" t="s">
        <v>471</v>
      </c>
      <c r="C44" s="162">
        <v>36</v>
      </c>
      <c r="D44" s="163">
        <v>35</v>
      </c>
      <c r="E44" s="196">
        <v>2.857142857142847E-2</v>
      </c>
      <c r="F44" s="165">
        <v>1</v>
      </c>
    </row>
    <row r="45" spans="1:6" x14ac:dyDescent="0.25">
      <c r="A45" s="140" t="s">
        <v>195</v>
      </c>
      <c r="B45" s="136" t="s">
        <v>519</v>
      </c>
      <c r="C45" s="126">
        <v>9</v>
      </c>
      <c r="D45" s="141">
        <v>11</v>
      </c>
      <c r="E45" s="142">
        <v>-0.18181818181818177</v>
      </c>
      <c r="F45" s="139">
        <v>-2</v>
      </c>
    </row>
    <row r="46" spans="1:6" x14ac:dyDescent="0.25">
      <c r="A46" s="194" t="s">
        <v>195</v>
      </c>
      <c r="B46" s="195" t="s">
        <v>499</v>
      </c>
      <c r="C46" s="162">
        <v>48</v>
      </c>
      <c r="D46" s="163">
        <v>34</v>
      </c>
      <c r="E46" s="196">
        <v>0.41176470588235303</v>
      </c>
      <c r="F46" s="165">
        <v>14</v>
      </c>
    </row>
    <row r="47" spans="1:6" x14ac:dyDescent="0.25">
      <c r="A47" s="140" t="s">
        <v>195</v>
      </c>
      <c r="B47" s="136" t="s">
        <v>538</v>
      </c>
      <c r="C47" s="126">
        <v>0</v>
      </c>
      <c r="D47" s="141">
        <v>2</v>
      </c>
      <c r="E47" s="142">
        <v>-1</v>
      </c>
      <c r="F47" s="139">
        <v>-2</v>
      </c>
    </row>
    <row r="48" spans="1:6" x14ac:dyDescent="0.25">
      <c r="A48" s="194" t="s">
        <v>195</v>
      </c>
      <c r="B48" s="195" t="s">
        <v>512</v>
      </c>
      <c r="C48" s="162">
        <v>18</v>
      </c>
      <c r="D48" s="163">
        <v>12</v>
      </c>
      <c r="E48" s="196">
        <v>0.5</v>
      </c>
      <c r="F48" s="165">
        <v>6</v>
      </c>
    </row>
    <row r="49" spans="1:6" x14ac:dyDescent="0.25">
      <c r="A49" s="140" t="s">
        <v>195</v>
      </c>
      <c r="B49" s="136" t="s">
        <v>437</v>
      </c>
      <c r="C49" s="126">
        <v>0</v>
      </c>
      <c r="D49" s="141">
        <v>3</v>
      </c>
      <c r="E49" s="142">
        <v>-1</v>
      </c>
      <c r="F49" s="139">
        <v>-3</v>
      </c>
    </row>
    <row r="50" spans="1:6" x14ac:dyDescent="0.25">
      <c r="A50" s="194" t="s">
        <v>195</v>
      </c>
      <c r="B50" s="195" t="s">
        <v>520</v>
      </c>
      <c r="C50" s="162">
        <v>0</v>
      </c>
      <c r="D50" s="163">
        <v>2</v>
      </c>
      <c r="E50" s="196">
        <v>-1</v>
      </c>
      <c r="F50" s="165">
        <v>-2</v>
      </c>
    </row>
    <row r="51" spans="1:6" x14ac:dyDescent="0.25">
      <c r="A51" s="140" t="s">
        <v>195</v>
      </c>
      <c r="B51" s="136" t="s">
        <v>521</v>
      </c>
      <c r="C51" s="126">
        <v>1</v>
      </c>
      <c r="D51" s="141">
        <v>0</v>
      </c>
      <c r="E51" s="142" t="s">
        <v>191</v>
      </c>
      <c r="F51" s="139">
        <v>1</v>
      </c>
    </row>
    <row r="52" spans="1:6" x14ac:dyDescent="0.25">
      <c r="A52" s="194" t="s">
        <v>195</v>
      </c>
      <c r="B52" s="195" t="s">
        <v>522</v>
      </c>
      <c r="C52" s="162">
        <v>0</v>
      </c>
      <c r="D52" s="163">
        <v>1</v>
      </c>
      <c r="E52" s="196">
        <v>-1</v>
      </c>
      <c r="F52" s="165">
        <v>-1</v>
      </c>
    </row>
    <row r="53" spans="1:6" x14ac:dyDescent="0.25">
      <c r="A53" s="140" t="s">
        <v>195</v>
      </c>
      <c r="B53" s="136" t="s">
        <v>523</v>
      </c>
      <c r="C53" s="126">
        <v>1</v>
      </c>
      <c r="D53" s="141">
        <v>1</v>
      </c>
      <c r="E53" s="142">
        <v>0</v>
      </c>
      <c r="F53" s="139">
        <v>0</v>
      </c>
    </row>
    <row r="54" spans="1:6" x14ac:dyDescent="0.25">
      <c r="A54" s="194" t="s">
        <v>195</v>
      </c>
      <c r="B54" s="195" t="s">
        <v>524</v>
      </c>
      <c r="C54" s="162">
        <v>1</v>
      </c>
      <c r="D54" s="163">
        <v>0</v>
      </c>
      <c r="E54" s="196" t="s">
        <v>191</v>
      </c>
      <c r="F54" s="165">
        <v>1</v>
      </c>
    </row>
    <row r="55" spans="1:6" x14ac:dyDescent="0.25">
      <c r="A55" s="140" t="s">
        <v>195</v>
      </c>
      <c r="B55" s="136" t="s">
        <v>591</v>
      </c>
      <c r="C55" s="126">
        <v>38</v>
      </c>
      <c r="D55" s="141">
        <v>9</v>
      </c>
      <c r="E55" s="142">
        <v>3.2222222222222223</v>
      </c>
      <c r="F55" s="139">
        <v>29</v>
      </c>
    </row>
    <row r="56" spans="1:6" x14ac:dyDescent="0.25">
      <c r="A56" s="194" t="s">
        <v>195</v>
      </c>
      <c r="B56" s="195" t="s">
        <v>619</v>
      </c>
      <c r="C56" s="162">
        <v>40</v>
      </c>
      <c r="D56" s="163">
        <v>26</v>
      </c>
      <c r="E56" s="196">
        <v>0.53846153846153855</v>
      </c>
      <c r="F56" s="165">
        <v>14</v>
      </c>
    </row>
    <row r="57" spans="1:6" x14ac:dyDescent="0.25">
      <c r="A57" s="140" t="s">
        <v>195</v>
      </c>
      <c r="B57" s="136" t="s">
        <v>620</v>
      </c>
      <c r="C57" s="126">
        <v>30</v>
      </c>
      <c r="D57" s="141">
        <v>32</v>
      </c>
      <c r="E57" s="142">
        <v>-6.25E-2</v>
      </c>
      <c r="F57" s="139">
        <v>-2</v>
      </c>
    </row>
    <row r="58" spans="1:6" x14ac:dyDescent="0.25">
      <c r="A58" s="194" t="s">
        <v>195</v>
      </c>
      <c r="B58" s="195" t="s">
        <v>196</v>
      </c>
      <c r="C58" s="162">
        <v>62</v>
      </c>
      <c r="D58" s="163">
        <v>66</v>
      </c>
      <c r="E58" s="196">
        <v>-6.0606060606060552E-2</v>
      </c>
      <c r="F58" s="165">
        <v>-4</v>
      </c>
    </row>
    <row r="59" spans="1:6" x14ac:dyDescent="0.25">
      <c r="A59" s="140" t="s">
        <v>195</v>
      </c>
      <c r="B59" s="136" t="s">
        <v>646</v>
      </c>
      <c r="C59" s="126">
        <v>63</v>
      </c>
      <c r="D59" s="141">
        <v>58</v>
      </c>
      <c r="E59" s="142">
        <v>8.6206896551724199E-2</v>
      </c>
      <c r="F59" s="139">
        <v>5</v>
      </c>
    </row>
    <row r="60" spans="1:6" x14ac:dyDescent="0.25">
      <c r="A60" s="140" t="s">
        <v>364</v>
      </c>
      <c r="B60" s="190" t="s">
        <v>191</v>
      </c>
      <c r="C60" s="109">
        <v>370</v>
      </c>
      <c r="D60" s="191">
        <v>330</v>
      </c>
      <c r="E60" s="192">
        <v>0.1212121212121211</v>
      </c>
      <c r="F60" s="193">
        <v>40</v>
      </c>
    </row>
    <row r="61" spans="1:6" x14ac:dyDescent="0.25">
      <c r="A61" s="140" t="s">
        <v>191</v>
      </c>
      <c r="B61" s="136" t="s">
        <v>191</v>
      </c>
      <c r="C61" s="126">
        <v>0</v>
      </c>
      <c r="D61" s="141">
        <v>0</v>
      </c>
      <c r="E61" s="142" t="s">
        <v>191</v>
      </c>
      <c r="F61" s="139" t="s">
        <v>191</v>
      </c>
    </row>
    <row r="62" spans="1:6" x14ac:dyDescent="0.25">
      <c r="A62" s="194" t="s">
        <v>119</v>
      </c>
      <c r="B62" s="195" t="s">
        <v>472</v>
      </c>
      <c r="C62" s="162">
        <v>3</v>
      </c>
      <c r="D62" s="163">
        <v>1</v>
      </c>
      <c r="E62" s="196">
        <v>2</v>
      </c>
      <c r="F62" s="165">
        <v>2</v>
      </c>
    </row>
    <row r="63" spans="1:6" x14ac:dyDescent="0.25">
      <c r="A63" s="140" t="s">
        <v>119</v>
      </c>
      <c r="B63" s="136" t="s">
        <v>120</v>
      </c>
      <c r="C63" s="126">
        <v>1</v>
      </c>
      <c r="D63" s="141">
        <v>0</v>
      </c>
      <c r="E63" s="142" t="s">
        <v>191</v>
      </c>
      <c r="F63" s="139">
        <v>1</v>
      </c>
    </row>
    <row r="64" spans="1:6" x14ac:dyDescent="0.25">
      <c r="A64" s="194" t="s">
        <v>119</v>
      </c>
      <c r="B64" s="195" t="s">
        <v>500</v>
      </c>
      <c r="C64" s="162">
        <v>2</v>
      </c>
      <c r="D64" s="163">
        <v>3</v>
      </c>
      <c r="E64" s="196">
        <v>-0.33333333333333337</v>
      </c>
      <c r="F64" s="165">
        <v>-1</v>
      </c>
    </row>
    <row r="65" spans="1:6" x14ac:dyDescent="0.25">
      <c r="A65" s="140" t="s">
        <v>119</v>
      </c>
      <c r="B65" s="136" t="s">
        <v>647</v>
      </c>
      <c r="C65" s="126">
        <v>6</v>
      </c>
      <c r="D65" s="141">
        <v>6</v>
      </c>
      <c r="E65" s="142">
        <v>0</v>
      </c>
      <c r="F65" s="139">
        <v>0</v>
      </c>
    </row>
    <row r="66" spans="1:6" x14ac:dyDescent="0.25">
      <c r="A66" s="194" t="s">
        <v>119</v>
      </c>
      <c r="B66" s="195" t="s">
        <v>621</v>
      </c>
      <c r="C66" s="162">
        <v>0</v>
      </c>
      <c r="D66" s="163">
        <v>8</v>
      </c>
      <c r="E66" s="196">
        <v>-1</v>
      </c>
      <c r="F66" s="165">
        <v>-8</v>
      </c>
    </row>
    <row r="67" spans="1:6" x14ac:dyDescent="0.25">
      <c r="A67" s="140" t="s">
        <v>119</v>
      </c>
      <c r="B67" s="136" t="s">
        <v>123</v>
      </c>
      <c r="C67" s="126">
        <v>4</v>
      </c>
      <c r="D67" s="141">
        <v>0</v>
      </c>
      <c r="E67" s="142" t="s">
        <v>191</v>
      </c>
      <c r="F67" s="139">
        <v>4</v>
      </c>
    </row>
    <row r="68" spans="1:6" x14ac:dyDescent="0.25">
      <c r="A68" s="140" t="s">
        <v>672</v>
      </c>
      <c r="B68" s="190" t="s">
        <v>191</v>
      </c>
      <c r="C68" s="109">
        <v>16</v>
      </c>
      <c r="D68" s="191">
        <v>18</v>
      </c>
      <c r="E68" s="192">
        <v>-0.11111111111111116</v>
      </c>
      <c r="F68" s="193">
        <v>-2</v>
      </c>
    </row>
    <row r="69" spans="1:6" x14ac:dyDescent="0.25">
      <c r="A69" s="140" t="s">
        <v>191</v>
      </c>
      <c r="B69" s="136" t="s">
        <v>191</v>
      </c>
      <c r="C69" s="126">
        <v>0</v>
      </c>
      <c r="D69" s="141">
        <v>0</v>
      </c>
      <c r="E69" s="142" t="s">
        <v>191</v>
      </c>
      <c r="F69" s="139" t="s">
        <v>191</v>
      </c>
    </row>
    <row r="70" spans="1:6" x14ac:dyDescent="0.25">
      <c r="A70" s="194" t="s">
        <v>539</v>
      </c>
      <c r="B70" s="195" t="s">
        <v>540</v>
      </c>
      <c r="C70" s="162">
        <v>1</v>
      </c>
      <c r="D70" s="163">
        <v>0</v>
      </c>
      <c r="E70" s="196" t="s">
        <v>191</v>
      </c>
      <c r="F70" s="165">
        <v>1</v>
      </c>
    </row>
    <row r="71" spans="1:6" x14ac:dyDescent="0.25">
      <c r="A71" s="140" t="s">
        <v>539</v>
      </c>
      <c r="B71" s="136" t="s">
        <v>559</v>
      </c>
      <c r="C71" s="126">
        <v>0</v>
      </c>
      <c r="D71" s="141">
        <v>1</v>
      </c>
      <c r="E71" s="142">
        <v>-1</v>
      </c>
      <c r="F71" s="139">
        <v>-1</v>
      </c>
    </row>
    <row r="72" spans="1:6" x14ac:dyDescent="0.25">
      <c r="A72" s="194" t="s">
        <v>539</v>
      </c>
      <c r="B72" s="195" t="s">
        <v>622</v>
      </c>
      <c r="C72" s="162">
        <v>0</v>
      </c>
      <c r="D72" s="163">
        <v>1</v>
      </c>
      <c r="E72" s="196">
        <v>-1</v>
      </c>
      <c r="F72" s="165">
        <v>-1</v>
      </c>
    </row>
    <row r="73" spans="1:6" x14ac:dyDescent="0.25">
      <c r="A73" s="140" t="s">
        <v>673</v>
      </c>
      <c r="B73" s="190" t="s">
        <v>191</v>
      </c>
      <c r="C73" s="109">
        <v>1</v>
      </c>
      <c r="D73" s="191">
        <v>2</v>
      </c>
      <c r="E73" s="192">
        <v>-0.5</v>
      </c>
      <c r="F73" s="193">
        <v>-1</v>
      </c>
    </row>
    <row r="74" spans="1:6" x14ac:dyDescent="0.25">
      <c r="A74" s="140" t="s">
        <v>191</v>
      </c>
      <c r="B74" s="136" t="s">
        <v>191</v>
      </c>
      <c r="C74" s="126">
        <v>0</v>
      </c>
      <c r="D74" s="141">
        <v>0</v>
      </c>
      <c r="E74" s="142" t="s">
        <v>191</v>
      </c>
      <c r="F74" s="139" t="s">
        <v>191</v>
      </c>
    </row>
    <row r="75" spans="1:6" x14ac:dyDescent="0.25">
      <c r="A75" s="194" t="s">
        <v>84</v>
      </c>
      <c r="B75" s="195" t="s">
        <v>197</v>
      </c>
      <c r="C75" s="162">
        <v>300</v>
      </c>
      <c r="D75" s="163">
        <v>281</v>
      </c>
      <c r="E75" s="196">
        <v>6.7615658362989217E-2</v>
      </c>
      <c r="F75" s="165">
        <v>19</v>
      </c>
    </row>
    <row r="76" spans="1:6" x14ac:dyDescent="0.25">
      <c r="A76" s="140" t="s">
        <v>84</v>
      </c>
      <c r="B76" s="136" t="s">
        <v>408</v>
      </c>
      <c r="C76" s="126">
        <v>12</v>
      </c>
      <c r="D76" s="141">
        <v>19</v>
      </c>
      <c r="E76" s="142">
        <v>-0.36842105263157898</v>
      </c>
      <c r="F76" s="139">
        <v>-7</v>
      </c>
    </row>
    <row r="77" spans="1:6" x14ac:dyDescent="0.25">
      <c r="A77" s="194" t="s">
        <v>84</v>
      </c>
      <c r="B77" s="195" t="s">
        <v>198</v>
      </c>
      <c r="C77" s="162">
        <v>212</v>
      </c>
      <c r="D77" s="163">
        <v>94</v>
      </c>
      <c r="E77" s="196">
        <v>1.2553191489361701</v>
      </c>
      <c r="F77" s="165">
        <v>118</v>
      </c>
    </row>
    <row r="78" spans="1:6" x14ac:dyDescent="0.25">
      <c r="A78" s="140" t="s">
        <v>84</v>
      </c>
      <c r="B78" s="136" t="s">
        <v>592</v>
      </c>
      <c r="C78" s="126">
        <v>3</v>
      </c>
      <c r="D78" s="141">
        <v>27</v>
      </c>
      <c r="E78" s="142">
        <v>-0.88888888888888884</v>
      </c>
      <c r="F78" s="139">
        <v>-24</v>
      </c>
    </row>
    <row r="79" spans="1:6" x14ac:dyDescent="0.25">
      <c r="A79" s="194" t="s">
        <v>84</v>
      </c>
      <c r="B79" s="195" t="s">
        <v>593</v>
      </c>
      <c r="C79" s="162">
        <v>22</v>
      </c>
      <c r="D79" s="163">
        <v>47</v>
      </c>
      <c r="E79" s="196">
        <v>-0.53191489361702127</v>
      </c>
      <c r="F79" s="165">
        <v>-25</v>
      </c>
    </row>
    <row r="80" spans="1:6" x14ac:dyDescent="0.25">
      <c r="A80" s="140" t="s">
        <v>84</v>
      </c>
      <c r="B80" s="136" t="s">
        <v>560</v>
      </c>
      <c r="C80" s="126">
        <v>64</v>
      </c>
      <c r="D80" s="141">
        <v>49</v>
      </c>
      <c r="E80" s="142">
        <v>0.30612244897959173</v>
      </c>
      <c r="F80" s="139">
        <v>15</v>
      </c>
    </row>
    <row r="81" spans="1:6" x14ac:dyDescent="0.25">
      <c r="A81" s="194" t="s">
        <v>84</v>
      </c>
      <c r="B81" s="195" t="s">
        <v>199</v>
      </c>
      <c r="C81" s="162">
        <v>5</v>
      </c>
      <c r="D81" s="163">
        <v>12</v>
      </c>
      <c r="E81" s="196">
        <v>-0.58333333333333326</v>
      </c>
      <c r="F81" s="165">
        <v>-7</v>
      </c>
    </row>
    <row r="82" spans="1:6" x14ac:dyDescent="0.25">
      <c r="A82" s="140" t="s">
        <v>84</v>
      </c>
      <c r="B82" s="136" t="s">
        <v>438</v>
      </c>
      <c r="C82" s="126">
        <v>16</v>
      </c>
      <c r="D82" s="141">
        <v>34</v>
      </c>
      <c r="E82" s="142">
        <v>-0.52941176470588236</v>
      </c>
      <c r="F82" s="139">
        <v>-18</v>
      </c>
    </row>
    <row r="83" spans="1:6" x14ac:dyDescent="0.25">
      <c r="A83" s="194" t="s">
        <v>84</v>
      </c>
      <c r="B83" s="195" t="s">
        <v>409</v>
      </c>
      <c r="C83" s="162">
        <v>5</v>
      </c>
      <c r="D83" s="163">
        <v>14</v>
      </c>
      <c r="E83" s="196">
        <v>-0.64285714285714279</v>
      </c>
      <c r="F83" s="165">
        <v>-9</v>
      </c>
    </row>
    <row r="84" spans="1:6" x14ac:dyDescent="0.25">
      <c r="A84" s="140" t="s">
        <v>84</v>
      </c>
      <c r="B84" s="136" t="s">
        <v>439</v>
      </c>
      <c r="C84" s="126">
        <v>40</v>
      </c>
      <c r="D84" s="141">
        <v>9</v>
      </c>
      <c r="E84" s="142">
        <v>3.4444444444444446</v>
      </c>
      <c r="F84" s="139">
        <v>31</v>
      </c>
    </row>
    <row r="85" spans="1:6" x14ac:dyDescent="0.25">
      <c r="A85" s="194" t="s">
        <v>84</v>
      </c>
      <c r="B85" s="195" t="s">
        <v>473</v>
      </c>
      <c r="C85" s="162">
        <v>45</v>
      </c>
      <c r="D85" s="163">
        <v>7</v>
      </c>
      <c r="E85" s="196">
        <v>5.4285714285714288</v>
      </c>
      <c r="F85" s="165">
        <v>38</v>
      </c>
    </row>
    <row r="86" spans="1:6" x14ac:dyDescent="0.25">
      <c r="A86" s="140" t="s">
        <v>84</v>
      </c>
      <c r="B86" s="136" t="s">
        <v>254</v>
      </c>
      <c r="C86" s="126">
        <v>8</v>
      </c>
      <c r="D86" s="141">
        <v>13</v>
      </c>
      <c r="E86" s="142">
        <v>-0.38461538461538458</v>
      </c>
      <c r="F86" s="139">
        <v>-5</v>
      </c>
    </row>
    <row r="87" spans="1:6" x14ac:dyDescent="0.25">
      <c r="A87" s="194" t="s">
        <v>84</v>
      </c>
      <c r="B87" s="195" t="s">
        <v>200</v>
      </c>
      <c r="C87" s="162">
        <v>17</v>
      </c>
      <c r="D87" s="163">
        <v>30</v>
      </c>
      <c r="E87" s="196">
        <v>-0.43333333333333335</v>
      </c>
      <c r="F87" s="165">
        <v>-13</v>
      </c>
    </row>
    <row r="88" spans="1:6" x14ac:dyDescent="0.25">
      <c r="A88" s="140" t="s">
        <v>84</v>
      </c>
      <c r="B88" s="136" t="s">
        <v>561</v>
      </c>
      <c r="C88" s="126">
        <v>1</v>
      </c>
      <c r="D88" s="141">
        <v>1</v>
      </c>
      <c r="E88" s="142">
        <v>0</v>
      </c>
      <c r="F88" s="139">
        <v>0</v>
      </c>
    </row>
    <row r="89" spans="1:6" x14ac:dyDescent="0.25">
      <c r="A89" s="140" t="s">
        <v>366</v>
      </c>
      <c r="B89" s="190" t="s">
        <v>191</v>
      </c>
      <c r="C89" s="109">
        <v>750</v>
      </c>
      <c r="D89" s="191">
        <v>637</v>
      </c>
      <c r="E89" s="192">
        <v>0.17739403453689162</v>
      </c>
      <c r="F89" s="193">
        <v>113</v>
      </c>
    </row>
    <row r="90" spans="1:6" x14ac:dyDescent="0.25">
      <c r="A90" s="140" t="s">
        <v>191</v>
      </c>
      <c r="B90" s="136" t="s">
        <v>191</v>
      </c>
      <c r="C90" s="126">
        <v>0</v>
      </c>
      <c r="D90" s="141">
        <v>0</v>
      </c>
      <c r="E90" s="142" t="s">
        <v>191</v>
      </c>
      <c r="F90" s="139" t="s">
        <v>191</v>
      </c>
    </row>
    <row r="91" spans="1:6" x14ac:dyDescent="0.25">
      <c r="A91" s="194" t="s">
        <v>85</v>
      </c>
      <c r="B91" s="195" t="s">
        <v>562</v>
      </c>
      <c r="C91" s="162">
        <v>21</v>
      </c>
      <c r="D91" s="163">
        <v>21</v>
      </c>
      <c r="E91" s="196">
        <v>0</v>
      </c>
      <c r="F91" s="165">
        <v>0</v>
      </c>
    </row>
    <row r="92" spans="1:6" x14ac:dyDescent="0.25">
      <c r="A92" s="140" t="s">
        <v>85</v>
      </c>
      <c r="B92" s="136" t="s">
        <v>203</v>
      </c>
      <c r="C92" s="126">
        <v>424</v>
      </c>
      <c r="D92" s="141">
        <v>427</v>
      </c>
      <c r="E92" s="142">
        <v>-7.0257611241217877E-3</v>
      </c>
      <c r="F92" s="139">
        <v>-3</v>
      </c>
    </row>
    <row r="93" spans="1:6" x14ac:dyDescent="0.25">
      <c r="A93" s="194" t="s">
        <v>85</v>
      </c>
      <c r="B93" s="195" t="s">
        <v>563</v>
      </c>
      <c r="C93" s="162">
        <v>19</v>
      </c>
      <c r="D93" s="163">
        <v>29</v>
      </c>
      <c r="E93" s="196">
        <v>-0.34482758620689657</v>
      </c>
      <c r="F93" s="165">
        <v>-10</v>
      </c>
    </row>
    <row r="94" spans="1:6" x14ac:dyDescent="0.25">
      <c r="A94" s="140" t="s">
        <v>85</v>
      </c>
      <c r="B94" s="136" t="s">
        <v>440</v>
      </c>
      <c r="C94" s="126">
        <v>50</v>
      </c>
      <c r="D94" s="141">
        <v>73</v>
      </c>
      <c r="E94" s="142">
        <v>-0.31506849315068497</v>
      </c>
      <c r="F94" s="139">
        <v>-23</v>
      </c>
    </row>
    <row r="95" spans="1:6" x14ac:dyDescent="0.25">
      <c r="A95" s="194" t="s">
        <v>85</v>
      </c>
      <c r="B95" s="195" t="s">
        <v>410</v>
      </c>
      <c r="C95" s="162">
        <v>68</v>
      </c>
      <c r="D95" s="163">
        <v>84</v>
      </c>
      <c r="E95" s="196">
        <v>-0.19047619047619047</v>
      </c>
      <c r="F95" s="165">
        <v>-16</v>
      </c>
    </row>
    <row r="96" spans="1:6" x14ac:dyDescent="0.25">
      <c r="A96" s="140" t="s">
        <v>367</v>
      </c>
      <c r="B96" s="190" t="s">
        <v>191</v>
      </c>
      <c r="C96" s="109">
        <v>582</v>
      </c>
      <c r="D96" s="191">
        <v>634</v>
      </c>
      <c r="E96" s="192">
        <v>-8.2018927444794998E-2</v>
      </c>
      <c r="F96" s="193">
        <v>-52</v>
      </c>
    </row>
    <row r="97" spans="1:6" x14ac:dyDescent="0.25">
      <c r="A97" s="140" t="s">
        <v>191</v>
      </c>
      <c r="B97" s="136" t="s">
        <v>191</v>
      </c>
      <c r="C97" s="126">
        <v>0</v>
      </c>
      <c r="D97" s="141">
        <v>0</v>
      </c>
      <c r="E97" s="142" t="s">
        <v>191</v>
      </c>
      <c r="F97" s="139" t="s">
        <v>191</v>
      </c>
    </row>
    <row r="98" spans="1:6" x14ac:dyDescent="0.25">
      <c r="A98" s="194" t="s">
        <v>501</v>
      </c>
      <c r="B98" s="195" t="s">
        <v>541</v>
      </c>
      <c r="C98" s="162">
        <v>1</v>
      </c>
      <c r="D98" s="163">
        <v>2</v>
      </c>
      <c r="E98" s="196">
        <v>-0.5</v>
      </c>
      <c r="F98" s="165">
        <v>-1</v>
      </c>
    </row>
    <row r="99" spans="1:6" x14ac:dyDescent="0.25">
      <c r="A99" s="140" t="s">
        <v>501</v>
      </c>
      <c r="B99" s="136" t="s">
        <v>502</v>
      </c>
      <c r="C99" s="126">
        <v>2</v>
      </c>
      <c r="D99" s="141">
        <v>0</v>
      </c>
      <c r="E99" s="142" t="s">
        <v>191</v>
      </c>
      <c r="F99" s="139">
        <v>2</v>
      </c>
    </row>
    <row r="100" spans="1:6" x14ac:dyDescent="0.25">
      <c r="A100" s="194" t="s">
        <v>501</v>
      </c>
      <c r="B100" s="195" t="s">
        <v>648</v>
      </c>
      <c r="C100" s="162">
        <v>1</v>
      </c>
      <c r="D100" s="163">
        <v>1</v>
      </c>
      <c r="E100" s="196">
        <v>0</v>
      </c>
      <c r="F100" s="165">
        <v>0</v>
      </c>
    </row>
    <row r="101" spans="1:6" x14ac:dyDescent="0.25">
      <c r="A101" s="140" t="s">
        <v>501</v>
      </c>
      <c r="B101" s="136" t="s">
        <v>658</v>
      </c>
      <c r="C101" s="126">
        <v>27</v>
      </c>
      <c r="D101" s="141">
        <v>30</v>
      </c>
      <c r="E101" s="142">
        <v>-9.9999999999999978E-2</v>
      </c>
      <c r="F101" s="139">
        <v>-3</v>
      </c>
    </row>
    <row r="102" spans="1:6" x14ac:dyDescent="0.25">
      <c r="A102" s="140" t="s">
        <v>674</v>
      </c>
      <c r="B102" s="190" t="s">
        <v>191</v>
      </c>
      <c r="C102" s="109">
        <v>31</v>
      </c>
      <c r="D102" s="191">
        <v>33</v>
      </c>
      <c r="E102" s="192">
        <v>-6.0606060606060552E-2</v>
      </c>
      <c r="F102" s="193">
        <v>-2</v>
      </c>
    </row>
    <row r="103" spans="1:6" x14ac:dyDescent="0.25">
      <c r="A103" s="140" t="s">
        <v>191</v>
      </c>
      <c r="B103" s="136" t="s">
        <v>191</v>
      </c>
      <c r="C103" s="126">
        <v>0</v>
      </c>
      <c r="D103" s="141">
        <v>0</v>
      </c>
      <c r="E103" s="142" t="s">
        <v>191</v>
      </c>
      <c r="F103" s="139" t="s">
        <v>191</v>
      </c>
    </row>
    <row r="104" spans="1:6" x14ac:dyDescent="0.25">
      <c r="A104" s="194" t="s">
        <v>138</v>
      </c>
      <c r="B104" s="195" t="s">
        <v>145</v>
      </c>
      <c r="C104" s="162">
        <v>1</v>
      </c>
      <c r="D104" s="163">
        <v>0</v>
      </c>
      <c r="E104" s="196" t="s">
        <v>191</v>
      </c>
      <c r="F104" s="165">
        <v>1</v>
      </c>
    </row>
    <row r="105" spans="1:6" x14ac:dyDescent="0.25">
      <c r="A105" s="140" t="s">
        <v>138</v>
      </c>
      <c r="B105" s="136" t="s">
        <v>139</v>
      </c>
      <c r="C105" s="126">
        <v>1</v>
      </c>
      <c r="D105" s="141">
        <v>0</v>
      </c>
      <c r="E105" s="142" t="s">
        <v>191</v>
      </c>
      <c r="F105" s="139">
        <v>1</v>
      </c>
    </row>
    <row r="106" spans="1:6" x14ac:dyDescent="0.25">
      <c r="A106" s="194" t="s">
        <v>138</v>
      </c>
      <c r="B106" s="195" t="s">
        <v>542</v>
      </c>
      <c r="C106" s="162">
        <v>0</v>
      </c>
      <c r="D106" s="163">
        <v>1</v>
      </c>
      <c r="E106" s="196">
        <v>-1</v>
      </c>
      <c r="F106" s="165">
        <v>-1</v>
      </c>
    </row>
    <row r="107" spans="1:6" x14ac:dyDescent="0.25">
      <c r="A107" s="140" t="s">
        <v>675</v>
      </c>
      <c r="B107" s="190" t="s">
        <v>191</v>
      </c>
      <c r="C107" s="109">
        <v>2</v>
      </c>
      <c r="D107" s="191">
        <v>1</v>
      </c>
      <c r="E107" s="192">
        <v>1</v>
      </c>
      <c r="F107" s="193">
        <v>1</v>
      </c>
    </row>
    <row r="108" spans="1:6" x14ac:dyDescent="0.25">
      <c r="A108" s="140" t="s">
        <v>191</v>
      </c>
      <c r="B108" s="136" t="s">
        <v>191</v>
      </c>
      <c r="C108" s="126">
        <v>0</v>
      </c>
      <c r="D108" s="141">
        <v>0</v>
      </c>
      <c r="E108" s="142" t="s">
        <v>191</v>
      </c>
      <c r="F108" s="139" t="s">
        <v>191</v>
      </c>
    </row>
    <row r="109" spans="1:6" x14ac:dyDescent="0.25">
      <c r="A109" s="194" t="s">
        <v>87</v>
      </c>
      <c r="B109" s="195" t="s">
        <v>396</v>
      </c>
      <c r="C109" s="162">
        <v>49</v>
      </c>
      <c r="D109" s="163">
        <v>67</v>
      </c>
      <c r="E109" s="196">
        <v>-0.26865671641791045</v>
      </c>
      <c r="F109" s="165">
        <v>-18</v>
      </c>
    </row>
    <row r="110" spans="1:6" x14ac:dyDescent="0.25">
      <c r="A110" s="140" t="s">
        <v>87</v>
      </c>
      <c r="B110" s="136" t="s">
        <v>397</v>
      </c>
      <c r="C110" s="126">
        <v>1</v>
      </c>
      <c r="D110" s="141">
        <v>0</v>
      </c>
      <c r="E110" s="142" t="s">
        <v>191</v>
      </c>
      <c r="F110" s="139">
        <v>1</v>
      </c>
    </row>
    <row r="111" spans="1:6" x14ac:dyDescent="0.25">
      <c r="A111" s="194" t="s">
        <v>87</v>
      </c>
      <c r="B111" s="195" t="s">
        <v>411</v>
      </c>
      <c r="C111" s="162">
        <v>6</v>
      </c>
      <c r="D111" s="163">
        <v>7</v>
      </c>
      <c r="E111" s="196">
        <v>-0.1428571428571429</v>
      </c>
      <c r="F111" s="165">
        <v>-1</v>
      </c>
    </row>
    <row r="112" spans="1:6" x14ac:dyDescent="0.25">
      <c r="A112" s="140" t="s">
        <v>87</v>
      </c>
      <c r="B112" s="136" t="s">
        <v>594</v>
      </c>
      <c r="C112" s="126">
        <v>33</v>
      </c>
      <c r="D112" s="141">
        <v>15</v>
      </c>
      <c r="E112" s="142">
        <v>1.2000000000000002</v>
      </c>
      <c r="F112" s="139">
        <v>18</v>
      </c>
    </row>
    <row r="113" spans="1:6" x14ac:dyDescent="0.25">
      <c r="A113" s="194" t="s">
        <v>87</v>
      </c>
      <c r="B113" s="195" t="s">
        <v>564</v>
      </c>
      <c r="C113" s="162">
        <v>8</v>
      </c>
      <c r="D113" s="163">
        <v>2</v>
      </c>
      <c r="E113" s="196">
        <v>3</v>
      </c>
      <c r="F113" s="165">
        <v>6</v>
      </c>
    </row>
    <row r="114" spans="1:6" x14ac:dyDescent="0.25">
      <c r="A114" s="140" t="s">
        <v>87</v>
      </c>
      <c r="B114" s="136" t="s">
        <v>565</v>
      </c>
      <c r="C114" s="126">
        <v>3</v>
      </c>
      <c r="D114" s="141">
        <v>1</v>
      </c>
      <c r="E114" s="142">
        <v>2</v>
      </c>
      <c r="F114" s="139">
        <v>2</v>
      </c>
    </row>
    <row r="115" spans="1:6" x14ac:dyDescent="0.25">
      <c r="A115" s="194" t="s">
        <v>87</v>
      </c>
      <c r="B115" s="195" t="s">
        <v>566</v>
      </c>
      <c r="C115" s="162">
        <v>7</v>
      </c>
      <c r="D115" s="163">
        <v>3</v>
      </c>
      <c r="E115" s="196">
        <v>1.3333333333333335</v>
      </c>
      <c r="F115" s="165">
        <v>4</v>
      </c>
    </row>
    <row r="116" spans="1:6" x14ac:dyDescent="0.25">
      <c r="A116" s="140" t="s">
        <v>87</v>
      </c>
      <c r="B116" s="136" t="s">
        <v>567</v>
      </c>
      <c r="C116" s="126">
        <v>3</v>
      </c>
      <c r="D116" s="141">
        <v>3</v>
      </c>
      <c r="E116" s="142">
        <v>0</v>
      </c>
      <c r="F116" s="139">
        <v>0</v>
      </c>
    </row>
    <row r="117" spans="1:6" x14ac:dyDescent="0.25">
      <c r="A117" s="194" t="s">
        <v>87</v>
      </c>
      <c r="B117" s="195" t="s">
        <v>568</v>
      </c>
      <c r="C117" s="162">
        <v>2</v>
      </c>
      <c r="D117" s="163">
        <v>1</v>
      </c>
      <c r="E117" s="196">
        <v>1</v>
      </c>
      <c r="F117" s="165">
        <v>1</v>
      </c>
    </row>
    <row r="118" spans="1:6" x14ac:dyDescent="0.25">
      <c r="A118" s="140" t="s">
        <v>87</v>
      </c>
      <c r="B118" s="136" t="s">
        <v>569</v>
      </c>
      <c r="C118" s="126">
        <v>1</v>
      </c>
      <c r="D118" s="141">
        <v>2</v>
      </c>
      <c r="E118" s="142">
        <v>-0.5</v>
      </c>
      <c r="F118" s="139">
        <v>-1</v>
      </c>
    </row>
    <row r="119" spans="1:6" x14ac:dyDescent="0.25">
      <c r="A119" s="194" t="s">
        <v>87</v>
      </c>
      <c r="B119" s="195" t="s">
        <v>570</v>
      </c>
      <c r="C119" s="162">
        <v>0</v>
      </c>
      <c r="D119" s="163">
        <v>6</v>
      </c>
      <c r="E119" s="196">
        <v>-1</v>
      </c>
      <c r="F119" s="165">
        <v>-6</v>
      </c>
    </row>
    <row r="120" spans="1:6" x14ac:dyDescent="0.25">
      <c r="A120" s="140" t="s">
        <v>87</v>
      </c>
      <c r="B120" s="136" t="s">
        <v>595</v>
      </c>
      <c r="C120" s="126">
        <v>17</v>
      </c>
      <c r="D120" s="141">
        <v>63</v>
      </c>
      <c r="E120" s="142">
        <v>-0.73015873015873023</v>
      </c>
      <c r="F120" s="139">
        <v>-46</v>
      </c>
    </row>
    <row r="121" spans="1:6" x14ac:dyDescent="0.25">
      <c r="A121" s="194" t="s">
        <v>87</v>
      </c>
      <c r="B121" s="195" t="s">
        <v>124</v>
      </c>
      <c r="C121" s="162">
        <v>3</v>
      </c>
      <c r="D121" s="163">
        <v>0</v>
      </c>
      <c r="E121" s="196" t="s">
        <v>191</v>
      </c>
      <c r="F121" s="165">
        <v>3</v>
      </c>
    </row>
    <row r="122" spans="1:6" x14ac:dyDescent="0.25">
      <c r="A122" s="140" t="s">
        <v>87</v>
      </c>
      <c r="B122" s="136" t="s">
        <v>571</v>
      </c>
      <c r="C122" s="126">
        <v>1</v>
      </c>
      <c r="D122" s="141">
        <v>3</v>
      </c>
      <c r="E122" s="142">
        <v>-0.66666666666666674</v>
      </c>
      <c r="F122" s="139">
        <v>-2</v>
      </c>
    </row>
    <row r="123" spans="1:6" x14ac:dyDescent="0.25">
      <c r="A123" s="194" t="s">
        <v>87</v>
      </c>
      <c r="B123" s="195" t="s">
        <v>572</v>
      </c>
      <c r="C123" s="162">
        <v>1</v>
      </c>
      <c r="D123" s="163">
        <v>0</v>
      </c>
      <c r="E123" s="196" t="s">
        <v>191</v>
      </c>
      <c r="F123" s="165">
        <v>1</v>
      </c>
    </row>
    <row r="124" spans="1:6" x14ac:dyDescent="0.25">
      <c r="A124" s="140" t="s">
        <v>87</v>
      </c>
      <c r="B124" s="136" t="s">
        <v>412</v>
      </c>
      <c r="C124" s="126">
        <v>1</v>
      </c>
      <c r="D124" s="141">
        <v>9</v>
      </c>
      <c r="E124" s="142">
        <v>-0.88888888888888884</v>
      </c>
      <c r="F124" s="139">
        <v>-8</v>
      </c>
    </row>
    <row r="125" spans="1:6" x14ac:dyDescent="0.25">
      <c r="A125" s="194" t="s">
        <v>87</v>
      </c>
      <c r="B125" s="195" t="s">
        <v>573</v>
      </c>
      <c r="C125" s="162">
        <v>0</v>
      </c>
      <c r="D125" s="163">
        <v>1</v>
      </c>
      <c r="E125" s="196">
        <v>-1</v>
      </c>
      <c r="F125" s="165">
        <v>-1</v>
      </c>
    </row>
    <row r="126" spans="1:6" x14ac:dyDescent="0.25">
      <c r="A126" s="140" t="s">
        <v>87</v>
      </c>
      <c r="B126" s="136" t="s">
        <v>413</v>
      </c>
      <c r="C126" s="126">
        <v>1</v>
      </c>
      <c r="D126" s="141">
        <v>1</v>
      </c>
      <c r="E126" s="142">
        <v>0</v>
      </c>
      <c r="F126" s="139">
        <v>0</v>
      </c>
    </row>
    <row r="127" spans="1:6" x14ac:dyDescent="0.25">
      <c r="A127" s="194" t="s">
        <v>87</v>
      </c>
      <c r="B127" s="195" t="s">
        <v>574</v>
      </c>
      <c r="C127" s="162">
        <v>1</v>
      </c>
      <c r="D127" s="163">
        <v>0</v>
      </c>
      <c r="E127" s="196" t="s">
        <v>191</v>
      </c>
      <c r="F127" s="165">
        <v>1</v>
      </c>
    </row>
    <row r="128" spans="1:6" x14ac:dyDescent="0.25">
      <c r="A128" s="140" t="s">
        <v>87</v>
      </c>
      <c r="B128" s="136" t="s">
        <v>575</v>
      </c>
      <c r="C128" s="126">
        <v>2</v>
      </c>
      <c r="D128" s="141">
        <v>0</v>
      </c>
      <c r="E128" s="142" t="s">
        <v>191</v>
      </c>
      <c r="F128" s="139">
        <v>2</v>
      </c>
    </row>
    <row r="129" spans="1:6" x14ac:dyDescent="0.25">
      <c r="A129" s="194" t="s">
        <v>87</v>
      </c>
      <c r="B129" s="195" t="s">
        <v>256</v>
      </c>
      <c r="C129" s="162">
        <v>0</v>
      </c>
      <c r="D129" s="163">
        <v>1</v>
      </c>
      <c r="E129" s="196">
        <v>-1</v>
      </c>
      <c r="F129" s="165">
        <v>-1</v>
      </c>
    </row>
    <row r="130" spans="1:6" x14ac:dyDescent="0.25">
      <c r="A130" s="140" t="s">
        <v>87</v>
      </c>
      <c r="B130" s="136" t="s">
        <v>152</v>
      </c>
      <c r="C130" s="126">
        <v>1</v>
      </c>
      <c r="D130" s="141">
        <v>0</v>
      </c>
      <c r="E130" s="142" t="s">
        <v>191</v>
      </c>
      <c r="F130" s="139">
        <v>1</v>
      </c>
    </row>
    <row r="131" spans="1:6" x14ac:dyDescent="0.25">
      <c r="A131" s="194" t="s">
        <v>87</v>
      </c>
      <c r="B131" s="195" t="s">
        <v>148</v>
      </c>
      <c r="C131" s="162">
        <v>12</v>
      </c>
      <c r="D131" s="163">
        <v>0</v>
      </c>
      <c r="E131" s="196" t="s">
        <v>191</v>
      </c>
      <c r="F131" s="165">
        <v>12</v>
      </c>
    </row>
    <row r="132" spans="1:6" x14ac:dyDescent="0.25">
      <c r="A132" s="140" t="s">
        <v>369</v>
      </c>
      <c r="B132" s="190" t="s">
        <v>191</v>
      </c>
      <c r="C132" s="109">
        <v>153</v>
      </c>
      <c r="D132" s="191">
        <v>185</v>
      </c>
      <c r="E132" s="192">
        <v>-0.17297297297297298</v>
      </c>
      <c r="F132" s="193">
        <v>-32</v>
      </c>
    </row>
    <row r="133" spans="1:6" x14ac:dyDescent="0.25">
      <c r="A133" s="140" t="s">
        <v>191</v>
      </c>
      <c r="B133" s="136" t="s">
        <v>191</v>
      </c>
      <c r="C133" s="126">
        <v>0</v>
      </c>
      <c r="D133" s="141">
        <v>0</v>
      </c>
      <c r="E133" s="142" t="s">
        <v>191</v>
      </c>
      <c r="F133" s="139" t="s">
        <v>191</v>
      </c>
    </row>
    <row r="134" spans="1:6" x14ac:dyDescent="0.25">
      <c r="A134" s="194" t="s">
        <v>88</v>
      </c>
      <c r="B134" s="195" t="s">
        <v>549</v>
      </c>
      <c r="C134" s="162">
        <v>10</v>
      </c>
      <c r="D134" s="163">
        <v>10</v>
      </c>
      <c r="E134" s="196">
        <v>0</v>
      </c>
      <c r="F134" s="165">
        <v>0</v>
      </c>
    </row>
    <row r="135" spans="1:6" x14ac:dyDescent="0.25">
      <c r="A135" s="140" t="s">
        <v>88</v>
      </c>
      <c r="B135" s="136" t="s">
        <v>596</v>
      </c>
      <c r="C135" s="126">
        <v>8</v>
      </c>
      <c r="D135" s="141">
        <v>2</v>
      </c>
      <c r="E135" s="142">
        <v>3</v>
      </c>
      <c r="F135" s="139">
        <v>6</v>
      </c>
    </row>
    <row r="136" spans="1:6" x14ac:dyDescent="0.25">
      <c r="A136" s="194" t="s">
        <v>88</v>
      </c>
      <c r="B136" s="195" t="s">
        <v>659</v>
      </c>
      <c r="C136" s="162">
        <v>8</v>
      </c>
      <c r="D136" s="163">
        <v>5</v>
      </c>
      <c r="E136" s="196">
        <v>0.60000000000000009</v>
      </c>
      <c r="F136" s="165">
        <v>3</v>
      </c>
    </row>
    <row r="137" spans="1:6" x14ac:dyDescent="0.25">
      <c r="A137" s="140" t="s">
        <v>88</v>
      </c>
      <c r="B137" s="136" t="s">
        <v>414</v>
      </c>
      <c r="C137" s="126">
        <v>102</v>
      </c>
      <c r="D137" s="141">
        <v>78</v>
      </c>
      <c r="E137" s="142">
        <v>0.30769230769230771</v>
      </c>
      <c r="F137" s="139">
        <v>24</v>
      </c>
    </row>
    <row r="138" spans="1:6" x14ac:dyDescent="0.25">
      <c r="A138" s="194" t="s">
        <v>88</v>
      </c>
      <c r="B138" s="195" t="s">
        <v>205</v>
      </c>
      <c r="C138" s="162">
        <v>213</v>
      </c>
      <c r="D138" s="163">
        <v>269</v>
      </c>
      <c r="E138" s="196">
        <v>-0.20817843866171004</v>
      </c>
      <c r="F138" s="165">
        <v>-56</v>
      </c>
    </row>
    <row r="139" spans="1:6" x14ac:dyDescent="0.25">
      <c r="A139" s="140" t="s">
        <v>88</v>
      </c>
      <c r="B139" s="136" t="s">
        <v>550</v>
      </c>
      <c r="C139" s="126">
        <v>11</v>
      </c>
      <c r="D139" s="141">
        <v>18</v>
      </c>
      <c r="E139" s="142">
        <v>-0.38888888888888884</v>
      </c>
      <c r="F139" s="139">
        <v>-7</v>
      </c>
    </row>
    <row r="140" spans="1:6" x14ac:dyDescent="0.25">
      <c r="A140" s="194" t="s">
        <v>88</v>
      </c>
      <c r="B140" s="195" t="s">
        <v>576</v>
      </c>
      <c r="C140" s="162">
        <v>42</v>
      </c>
      <c r="D140" s="163">
        <v>8</v>
      </c>
      <c r="E140" s="196">
        <v>4.25</v>
      </c>
      <c r="F140" s="165">
        <v>34</v>
      </c>
    </row>
    <row r="141" spans="1:6" x14ac:dyDescent="0.25">
      <c r="A141" s="140" t="s">
        <v>88</v>
      </c>
      <c r="B141" s="136" t="s">
        <v>551</v>
      </c>
      <c r="C141" s="126">
        <v>13</v>
      </c>
      <c r="D141" s="141">
        <v>15</v>
      </c>
      <c r="E141" s="142">
        <v>-0.1333333333333333</v>
      </c>
      <c r="F141" s="139">
        <v>-2</v>
      </c>
    </row>
    <row r="142" spans="1:6" x14ac:dyDescent="0.25">
      <c r="A142" s="194" t="s">
        <v>88</v>
      </c>
      <c r="B142" s="195" t="s">
        <v>398</v>
      </c>
      <c r="C142" s="162">
        <v>1</v>
      </c>
      <c r="D142" s="163">
        <v>1</v>
      </c>
      <c r="E142" s="196">
        <v>0</v>
      </c>
      <c r="F142" s="165">
        <v>0</v>
      </c>
    </row>
    <row r="143" spans="1:6" x14ac:dyDescent="0.25">
      <c r="A143" s="140" t="s">
        <v>88</v>
      </c>
      <c r="B143" s="136" t="s">
        <v>597</v>
      </c>
      <c r="C143" s="126">
        <v>23</v>
      </c>
      <c r="D143" s="141">
        <v>35</v>
      </c>
      <c r="E143" s="142">
        <v>-0.34285714285714286</v>
      </c>
      <c r="F143" s="139">
        <v>-12</v>
      </c>
    </row>
    <row r="144" spans="1:6" x14ac:dyDescent="0.25">
      <c r="A144" s="194" t="s">
        <v>88</v>
      </c>
      <c r="B144" s="195" t="s">
        <v>474</v>
      </c>
      <c r="C144" s="162">
        <v>81</v>
      </c>
      <c r="D144" s="163">
        <v>77</v>
      </c>
      <c r="E144" s="196">
        <v>5.1948051948051965E-2</v>
      </c>
      <c r="F144" s="165">
        <v>4</v>
      </c>
    </row>
    <row r="145" spans="1:6" x14ac:dyDescent="0.25">
      <c r="A145" s="140" t="s">
        <v>88</v>
      </c>
      <c r="B145" s="136" t="s">
        <v>475</v>
      </c>
      <c r="C145" s="126">
        <v>5</v>
      </c>
      <c r="D145" s="141">
        <v>4</v>
      </c>
      <c r="E145" s="142">
        <v>0.25</v>
      </c>
      <c r="F145" s="139">
        <v>1</v>
      </c>
    </row>
    <row r="146" spans="1:6" x14ac:dyDescent="0.25">
      <c r="A146" s="194" t="s">
        <v>88</v>
      </c>
      <c r="B146" s="195" t="s">
        <v>660</v>
      </c>
      <c r="C146" s="162">
        <v>115</v>
      </c>
      <c r="D146" s="163">
        <v>54</v>
      </c>
      <c r="E146" s="196">
        <v>1.1296296296296298</v>
      </c>
      <c r="F146" s="165">
        <v>61</v>
      </c>
    </row>
    <row r="147" spans="1:6" x14ac:dyDescent="0.25">
      <c r="A147" s="140" t="s">
        <v>88</v>
      </c>
      <c r="B147" s="136" t="s">
        <v>577</v>
      </c>
      <c r="C147" s="126">
        <v>38</v>
      </c>
      <c r="D147" s="141">
        <v>6</v>
      </c>
      <c r="E147" s="142">
        <v>5.333333333333333</v>
      </c>
      <c r="F147" s="139">
        <v>32</v>
      </c>
    </row>
    <row r="148" spans="1:6" x14ac:dyDescent="0.25">
      <c r="A148" s="194" t="s">
        <v>88</v>
      </c>
      <c r="B148" s="195" t="s">
        <v>206</v>
      </c>
      <c r="C148" s="162">
        <v>5</v>
      </c>
      <c r="D148" s="163">
        <v>4</v>
      </c>
      <c r="E148" s="196">
        <v>0.25</v>
      </c>
      <c r="F148" s="165">
        <v>1</v>
      </c>
    </row>
    <row r="149" spans="1:6" x14ac:dyDescent="0.25">
      <c r="A149" s="140" t="s">
        <v>88</v>
      </c>
      <c r="B149" s="136" t="s">
        <v>207</v>
      </c>
      <c r="C149" s="126">
        <v>9</v>
      </c>
      <c r="D149" s="141">
        <v>13</v>
      </c>
      <c r="E149" s="142">
        <v>-0.30769230769230771</v>
      </c>
      <c r="F149" s="139">
        <v>-4</v>
      </c>
    </row>
    <row r="150" spans="1:6" x14ac:dyDescent="0.25">
      <c r="A150" s="194" t="s">
        <v>88</v>
      </c>
      <c r="B150" s="195" t="s">
        <v>257</v>
      </c>
      <c r="C150" s="162">
        <v>36</v>
      </c>
      <c r="D150" s="163">
        <v>56</v>
      </c>
      <c r="E150" s="196">
        <v>-0.3571428571428571</v>
      </c>
      <c r="F150" s="165">
        <v>-20</v>
      </c>
    </row>
    <row r="151" spans="1:6" x14ac:dyDescent="0.25">
      <c r="A151" s="140" t="s">
        <v>88</v>
      </c>
      <c r="B151" s="136" t="s">
        <v>210</v>
      </c>
      <c r="C151" s="126">
        <v>2</v>
      </c>
      <c r="D151" s="141">
        <v>13</v>
      </c>
      <c r="E151" s="142">
        <v>-0.84615384615384615</v>
      </c>
      <c r="F151" s="139">
        <v>-11</v>
      </c>
    </row>
    <row r="152" spans="1:6" x14ac:dyDescent="0.25">
      <c r="A152" s="140" t="s">
        <v>370</v>
      </c>
      <c r="B152" s="190" t="s">
        <v>191</v>
      </c>
      <c r="C152" s="109">
        <v>722</v>
      </c>
      <c r="D152" s="191">
        <v>668</v>
      </c>
      <c r="E152" s="192">
        <v>8.083832335329344E-2</v>
      </c>
      <c r="F152" s="193">
        <v>54</v>
      </c>
    </row>
    <row r="153" spans="1:6" x14ac:dyDescent="0.25">
      <c r="A153" s="140" t="s">
        <v>191</v>
      </c>
      <c r="B153" s="136" t="s">
        <v>191</v>
      </c>
      <c r="C153" s="126">
        <v>0</v>
      </c>
      <c r="D153" s="141">
        <v>0</v>
      </c>
      <c r="E153" s="142" t="s">
        <v>191</v>
      </c>
      <c r="F153" s="139" t="s">
        <v>191</v>
      </c>
    </row>
    <row r="154" spans="1:6" x14ac:dyDescent="0.25">
      <c r="A154" s="194" t="s">
        <v>130</v>
      </c>
      <c r="B154" s="195" t="s">
        <v>578</v>
      </c>
      <c r="C154" s="162">
        <v>1</v>
      </c>
      <c r="D154" s="163">
        <v>0</v>
      </c>
      <c r="E154" s="196" t="s">
        <v>191</v>
      </c>
      <c r="F154" s="165">
        <v>1</v>
      </c>
    </row>
    <row r="155" spans="1:6" x14ac:dyDescent="0.25">
      <c r="A155" s="140" t="s">
        <v>130</v>
      </c>
      <c r="B155" s="136" t="s">
        <v>131</v>
      </c>
      <c r="C155" s="126">
        <v>2</v>
      </c>
      <c r="D155" s="141">
        <v>0</v>
      </c>
      <c r="E155" s="142" t="s">
        <v>191</v>
      </c>
      <c r="F155" s="139">
        <v>2</v>
      </c>
    </row>
    <row r="156" spans="1:6" x14ac:dyDescent="0.25">
      <c r="A156" s="140" t="s">
        <v>676</v>
      </c>
      <c r="B156" s="190" t="s">
        <v>191</v>
      </c>
      <c r="C156" s="109">
        <v>3</v>
      </c>
      <c r="D156" s="191">
        <v>0</v>
      </c>
      <c r="E156" s="192" t="s">
        <v>191</v>
      </c>
      <c r="F156" s="193">
        <v>3</v>
      </c>
    </row>
    <row r="157" spans="1:6" x14ac:dyDescent="0.25">
      <c r="A157" s="140" t="s">
        <v>191</v>
      </c>
      <c r="B157" s="136" t="s">
        <v>191</v>
      </c>
      <c r="C157" s="126">
        <v>0</v>
      </c>
      <c r="D157" s="141">
        <v>0</v>
      </c>
      <c r="E157" s="142" t="s">
        <v>191</v>
      </c>
      <c r="F157" s="139" t="s">
        <v>191</v>
      </c>
    </row>
    <row r="158" spans="1:6" x14ac:dyDescent="0.25">
      <c r="A158" s="194" t="s">
        <v>415</v>
      </c>
      <c r="B158" s="195" t="s">
        <v>476</v>
      </c>
      <c r="C158" s="162">
        <v>0</v>
      </c>
      <c r="D158" s="163">
        <v>131</v>
      </c>
      <c r="E158" s="196">
        <v>-1</v>
      </c>
      <c r="F158" s="165">
        <v>-131</v>
      </c>
    </row>
    <row r="159" spans="1:6" x14ac:dyDescent="0.25">
      <c r="A159" s="140" t="s">
        <v>415</v>
      </c>
      <c r="B159" s="136" t="s">
        <v>441</v>
      </c>
      <c r="C159" s="126">
        <v>388</v>
      </c>
      <c r="D159" s="141">
        <v>489</v>
      </c>
      <c r="E159" s="142">
        <v>-0.20654396728016355</v>
      </c>
      <c r="F159" s="139">
        <v>-101</v>
      </c>
    </row>
    <row r="160" spans="1:6" x14ac:dyDescent="0.25">
      <c r="A160" s="194" t="s">
        <v>415</v>
      </c>
      <c r="B160" s="195" t="s">
        <v>623</v>
      </c>
      <c r="C160" s="162">
        <v>695</v>
      </c>
      <c r="D160" s="163">
        <v>751</v>
      </c>
      <c r="E160" s="196">
        <v>-7.4567243675099815E-2</v>
      </c>
      <c r="F160" s="165">
        <v>-56</v>
      </c>
    </row>
    <row r="161" spans="1:6" x14ac:dyDescent="0.25">
      <c r="A161" s="140" t="s">
        <v>415</v>
      </c>
      <c r="B161" s="136" t="s">
        <v>598</v>
      </c>
      <c r="C161" s="126">
        <v>365</v>
      </c>
      <c r="D161" s="141">
        <v>71</v>
      </c>
      <c r="E161" s="142">
        <v>4.140845070422535</v>
      </c>
      <c r="F161" s="139">
        <v>294</v>
      </c>
    </row>
    <row r="162" spans="1:6" x14ac:dyDescent="0.25">
      <c r="A162" s="194" t="s">
        <v>415</v>
      </c>
      <c r="B162" s="195" t="s">
        <v>416</v>
      </c>
      <c r="C162" s="162">
        <v>94</v>
      </c>
      <c r="D162" s="163">
        <v>47</v>
      </c>
      <c r="E162" s="196">
        <v>1</v>
      </c>
      <c r="F162" s="165">
        <v>47</v>
      </c>
    </row>
    <row r="163" spans="1:6" x14ac:dyDescent="0.25">
      <c r="A163" s="140" t="s">
        <v>415</v>
      </c>
      <c r="B163" s="136" t="s">
        <v>661</v>
      </c>
      <c r="C163" s="126">
        <v>0</v>
      </c>
      <c r="D163" s="141">
        <v>1</v>
      </c>
      <c r="E163" s="142">
        <v>-1</v>
      </c>
      <c r="F163" s="139">
        <v>-1</v>
      </c>
    </row>
    <row r="164" spans="1:6" x14ac:dyDescent="0.25">
      <c r="A164" s="140" t="s">
        <v>677</v>
      </c>
      <c r="B164" s="190" t="s">
        <v>191</v>
      </c>
      <c r="C164" s="109">
        <v>1542</v>
      </c>
      <c r="D164" s="191">
        <v>1490</v>
      </c>
      <c r="E164" s="192">
        <v>3.4899328859060441E-2</v>
      </c>
      <c r="F164" s="193">
        <v>52</v>
      </c>
    </row>
    <row r="165" spans="1:6" x14ac:dyDescent="0.25">
      <c r="A165" s="140" t="s">
        <v>191</v>
      </c>
      <c r="B165" s="136" t="s">
        <v>191</v>
      </c>
      <c r="C165" s="126">
        <v>0</v>
      </c>
      <c r="D165" s="141">
        <v>0</v>
      </c>
      <c r="E165" s="142" t="s">
        <v>191</v>
      </c>
      <c r="F165" s="139" t="s">
        <v>191</v>
      </c>
    </row>
    <row r="166" spans="1:6" x14ac:dyDescent="0.25">
      <c r="A166" s="194" t="s">
        <v>211</v>
      </c>
      <c r="B166" s="195" t="s">
        <v>399</v>
      </c>
      <c r="C166" s="162">
        <v>0</v>
      </c>
      <c r="D166" s="163">
        <v>9</v>
      </c>
      <c r="E166" s="196">
        <v>-1</v>
      </c>
      <c r="F166" s="165">
        <v>-9</v>
      </c>
    </row>
    <row r="167" spans="1:6" x14ac:dyDescent="0.25">
      <c r="A167" s="140" t="s">
        <v>211</v>
      </c>
      <c r="B167" s="136" t="s">
        <v>417</v>
      </c>
      <c r="C167" s="126">
        <v>117</v>
      </c>
      <c r="D167" s="141">
        <v>108</v>
      </c>
      <c r="E167" s="142">
        <v>8.3333333333333259E-2</v>
      </c>
      <c r="F167" s="139">
        <v>9</v>
      </c>
    </row>
    <row r="168" spans="1:6" x14ac:dyDescent="0.25">
      <c r="A168" s="194" t="s">
        <v>211</v>
      </c>
      <c r="B168" s="195" t="s">
        <v>212</v>
      </c>
      <c r="C168" s="162">
        <v>77</v>
      </c>
      <c r="D168" s="163">
        <v>69</v>
      </c>
      <c r="E168" s="196">
        <v>0.11594202898550732</v>
      </c>
      <c r="F168" s="165">
        <v>8</v>
      </c>
    </row>
    <row r="169" spans="1:6" x14ac:dyDescent="0.25">
      <c r="A169" s="140" t="s">
        <v>211</v>
      </c>
      <c r="B169" s="136" t="s">
        <v>477</v>
      </c>
      <c r="C169" s="126">
        <v>37</v>
      </c>
      <c r="D169" s="141">
        <v>117</v>
      </c>
      <c r="E169" s="142">
        <v>-0.68376068376068377</v>
      </c>
      <c r="F169" s="139">
        <v>-80</v>
      </c>
    </row>
    <row r="170" spans="1:6" x14ac:dyDescent="0.25">
      <c r="A170" s="194" t="s">
        <v>211</v>
      </c>
      <c r="B170" s="195" t="s">
        <v>552</v>
      </c>
      <c r="C170" s="162">
        <v>10</v>
      </c>
      <c r="D170" s="163">
        <v>19</v>
      </c>
      <c r="E170" s="196">
        <v>-0.47368421052631582</v>
      </c>
      <c r="F170" s="165">
        <v>-9</v>
      </c>
    </row>
    <row r="171" spans="1:6" x14ac:dyDescent="0.25">
      <c r="A171" s="140" t="s">
        <v>211</v>
      </c>
      <c r="B171" s="136" t="s">
        <v>624</v>
      </c>
      <c r="C171" s="126">
        <v>3</v>
      </c>
      <c r="D171" s="141">
        <v>103</v>
      </c>
      <c r="E171" s="142">
        <v>-0.970873786407767</v>
      </c>
      <c r="F171" s="139">
        <v>-100</v>
      </c>
    </row>
    <row r="172" spans="1:6" x14ac:dyDescent="0.25">
      <c r="A172" s="194" t="s">
        <v>211</v>
      </c>
      <c r="B172" s="195" t="s">
        <v>649</v>
      </c>
      <c r="C172" s="162">
        <v>21</v>
      </c>
      <c r="D172" s="163">
        <v>30</v>
      </c>
      <c r="E172" s="196">
        <v>-0.30000000000000004</v>
      </c>
      <c r="F172" s="165">
        <v>-9</v>
      </c>
    </row>
    <row r="173" spans="1:6" x14ac:dyDescent="0.25">
      <c r="A173" s="140" t="s">
        <v>211</v>
      </c>
      <c r="B173" s="136" t="s">
        <v>625</v>
      </c>
      <c r="C173" s="126">
        <v>157</v>
      </c>
      <c r="D173" s="141">
        <v>35</v>
      </c>
      <c r="E173" s="142">
        <v>3.4857142857142858</v>
      </c>
      <c r="F173" s="139">
        <v>122</v>
      </c>
    </row>
    <row r="174" spans="1:6" x14ac:dyDescent="0.25">
      <c r="A174" s="140" t="s">
        <v>372</v>
      </c>
      <c r="B174" s="190" t="s">
        <v>191</v>
      </c>
      <c r="C174" s="109">
        <v>422</v>
      </c>
      <c r="D174" s="191">
        <v>490</v>
      </c>
      <c r="E174" s="192">
        <v>-0.13877551020408163</v>
      </c>
      <c r="F174" s="193">
        <v>-68</v>
      </c>
    </row>
    <row r="175" spans="1:6" x14ac:dyDescent="0.25">
      <c r="A175" s="140" t="s">
        <v>191</v>
      </c>
      <c r="B175" s="136" t="s">
        <v>191</v>
      </c>
      <c r="C175" s="126">
        <v>0</v>
      </c>
      <c r="D175" s="141">
        <v>0</v>
      </c>
      <c r="E175" s="142" t="s">
        <v>191</v>
      </c>
      <c r="F175" s="139" t="s">
        <v>191</v>
      </c>
    </row>
    <row r="176" spans="1:6" x14ac:dyDescent="0.25">
      <c r="A176" s="194" t="s">
        <v>295</v>
      </c>
      <c r="B176" s="195" t="s">
        <v>662</v>
      </c>
      <c r="C176" s="162">
        <v>24</v>
      </c>
      <c r="D176" s="163">
        <v>27</v>
      </c>
      <c r="E176" s="196">
        <v>-0.11111111111111116</v>
      </c>
      <c r="F176" s="165">
        <v>-3</v>
      </c>
    </row>
    <row r="177" spans="1:6" x14ac:dyDescent="0.25">
      <c r="A177" s="140" t="s">
        <v>373</v>
      </c>
      <c r="B177" s="190" t="s">
        <v>191</v>
      </c>
      <c r="C177" s="109">
        <v>24</v>
      </c>
      <c r="D177" s="191">
        <v>27</v>
      </c>
      <c r="E177" s="192">
        <v>-0.11111111111111116</v>
      </c>
      <c r="F177" s="193">
        <v>-3</v>
      </c>
    </row>
    <row r="178" spans="1:6" x14ac:dyDescent="0.25">
      <c r="A178" s="140" t="s">
        <v>191</v>
      </c>
      <c r="B178" s="136" t="s">
        <v>191</v>
      </c>
      <c r="C178" s="126">
        <v>0</v>
      </c>
      <c r="D178" s="141">
        <v>0</v>
      </c>
      <c r="E178" s="142" t="s">
        <v>191</v>
      </c>
      <c r="F178" s="139" t="s">
        <v>191</v>
      </c>
    </row>
    <row r="179" spans="1:6" x14ac:dyDescent="0.25">
      <c r="A179" s="194" t="s">
        <v>143</v>
      </c>
      <c r="B179" s="195" t="s">
        <v>144</v>
      </c>
      <c r="C179" s="162">
        <v>7</v>
      </c>
      <c r="D179" s="163">
        <v>0</v>
      </c>
      <c r="E179" s="196" t="s">
        <v>191</v>
      </c>
      <c r="F179" s="165">
        <v>7</v>
      </c>
    </row>
    <row r="180" spans="1:6" x14ac:dyDescent="0.25">
      <c r="A180" s="140" t="s">
        <v>143</v>
      </c>
      <c r="B180" s="136" t="s">
        <v>525</v>
      </c>
      <c r="C180" s="126">
        <v>1</v>
      </c>
      <c r="D180" s="141">
        <v>2</v>
      </c>
      <c r="E180" s="142">
        <v>-0.5</v>
      </c>
      <c r="F180" s="139">
        <v>-1</v>
      </c>
    </row>
    <row r="181" spans="1:6" x14ac:dyDescent="0.25">
      <c r="A181" s="194" t="s">
        <v>143</v>
      </c>
      <c r="B181" s="195" t="s">
        <v>478</v>
      </c>
      <c r="C181" s="162">
        <v>9</v>
      </c>
      <c r="D181" s="163">
        <v>2</v>
      </c>
      <c r="E181" s="196">
        <v>3.5</v>
      </c>
      <c r="F181" s="165">
        <v>7</v>
      </c>
    </row>
    <row r="182" spans="1:6" x14ac:dyDescent="0.25">
      <c r="A182" s="140" t="s">
        <v>143</v>
      </c>
      <c r="B182" s="136" t="s">
        <v>344</v>
      </c>
      <c r="C182" s="126">
        <v>3</v>
      </c>
      <c r="D182" s="141">
        <v>3</v>
      </c>
      <c r="E182" s="142">
        <v>0</v>
      </c>
      <c r="F182" s="139">
        <v>0</v>
      </c>
    </row>
    <row r="183" spans="1:6" x14ac:dyDescent="0.25">
      <c r="A183" s="194" t="s">
        <v>143</v>
      </c>
      <c r="B183" s="195" t="s">
        <v>513</v>
      </c>
      <c r="C183" s="162">
        <v>1</v>
      </c>
      <c r="D183" s="163">
        <v>3</v>
      </c>
      <c r="E183" s="196">
        <v>-0.66666666666666674</v>
      </c>
      <c r="F183" s="165">
        <v>-2</v>
      </c>
    </row>
    <row r="184" spans="1:6" x14ac:dyDescent="0.25">
      <c r="A184" s="140" t="s">
        <v>678</v>
      </c>
      <c r="B184" s="190" t="s">
        <v>191</v>
      </c>
      <c r="C184" s="109">
        <v>21</v>
      </c>
      <c r="D184" s="191">
        <v>10</v>
      </c>
      <c r="E184" s="192">
        <v>1.1000000000000001</v>
      </c>
      <c r="F184" s="193">
        <v>11</v>
      </c>
    </row>
    <row r="185" spans="1:6" x14ac:dyDescent="0.25">
      <c r="A185" s="140" t="s">
        <v>191</v>
      </c>
      <c r="B185" s="136" t="s">
        <v>191</v>
      </c>
      <c r="C185" s="126">
        <v>0</v>
      </c>
      <c r="D185" s="141">
        <v>0</v>
      </c>
      <c r="E185" s="142" t="s">
        <v>191</v>
      </c>
      <c r="F185" s="139" t="s">
        <v>191</v>
      </c>
    </row>
    <row r="186" spans="1:6" x14ac:dyDescent="0.25">
      <c r="A186" s="194" t="s">
        <v>599</v>
      </c>
      <c r="B186" s="195" t="s">
        <v>626</v>
      </c>
      <c r="C186" s="162">
        <v>9</v>
      </c>
      <c r="D186" s="163">
        <v>14</v>
      </c>
      <c r="E186" s="196">
        <v>-0.3571428571428571</v>
      </c>
      <c r="F186" s="165">
        <v>-5</v>
      </c>
    </row>
    <row r="187" spans="1:6" x14ac:dyDescent="0.25">
      <c r="A187" s="140" t="s">
        <v>599</v>
      </c>
      <c r="B187" s="136" t="s">
        <v>650</v>
      </c>
      <c r="C187" s="126">
        <v>60</v>
      </c>
      <c r="D187" s="141">
        <v>89</v>
      </c>
      <c r="E187" s="142">
        <v>-0.3258426966292135</v>
      </c>
      <c r="F187" s="139">
        <v>-29</v>
      </c>
    </row>
    <row r="188" spans="1:6" x14ac:dyDescent="0.25">
      <c r="A188" s="194" t="s">
        <v>599</v>
      </c>
      <c r="B188" s="195" t="s">
        <v>600</v>
      </c>
      <c r="C188" s="162">
        <v>36</v>
      </c>
      <c r="D188" s="163">
        <v>25</v>
      </c>
      <c r="E188" s="196">
        <v>0.43999999999999995</v>
      </c>
      <c r="F188" s="165">
        <v>11</v>
      </c>
    </row>
    <row r="189" spans="1:6" x14ac:dyDescent="0.25">
      <c r="A189" s="140" t="s">
        <v>599</v>
      </c>
      <c r="B189" s="136" t="s">
        <v>627</v>
      </c>
      <c r="C189" s="126">
        <v>3</v>
      </c>
      <c r="D189" s="141">
        <v>4</v>
      </c>
      <c r="E189" s="142">
        <v>-0.25</v>
      </c>
      <c r="F189" s="139">
        <v>-1</v>
      </c>
    </row>
    <row r="190" spans="1:6" x14ac:dyDescent="0.25">
      <c r="A190" s="140" t="s">
        <v>679</v>
      </c>
      <c r="B190" s="190" t="s">
        <v>191</v>
      </c>
      <c r="C190" s="109">
        <v>108</v>
      </c>
      <c r="D190" s="191">
        <v>132</v>
      </c>
      <c r="E190" s="192">
        <v>-0.18181818181818177</v>
      </c>
      <c r="F190" s="193">
        <v>-24</v>
      </c>
    </row>
    <row r="191" spans="1:6" x14ac:dyDescent="0.25">
      <c r="A191" s="140" t="s">
        <v>191</v>
      </c>
      <c r="B191" s="136" t="s">
        <v>191</v>
      </c>
      <c r="C191" s="126">
        <v>0</v>
      </c>
      <c r="D191" s="141">
        <v>0</v>
      </c>
      <c r="E191" s="142" t="s">
        <v>191</v>
      </c>
      <c r="F191" s="139" t="s">
        <v>191</v>
      </c>
    </row>
    <row r="192" spans="1:6" x14ac:dyDescent="0.25">
      <c r="A192" s="194" t="s">
        <v>91</v>
      </c>
      <c r="B192" s="195" t="s">
        <v>579</v>
      </c>
      <c r="C192" s="162">
        <v>32</v>
      </c>
      <c r="D192" s="163">
        <v>33</v>
      </c>
      <c r="E192" s="196">
        <v>-3.0303030303030276E-2</v>
      </c>
      <c r="F192" s="165">
        <v>-1</v>
      </c>
    </row>
    <row r="193" spans="1:6" x14ac:dyDescent="0.25">
      <c r="A193" s="140" t="s">
        <v>91</v>
      </c>
      <c r="B193" s="136" t="s">
        <v>213</v>
      </c>
      <c r="C193" s="126">
        <v>336</v>
      </c>
      <c r="D193" s="141">
        <v>365</v>
      </c>
      <c r="E193" s="142">
        <v>-7.9452054794520555E-2</v>
      </c>
      <c r="F193" s="139">
        <v>-29</v>
      </c>
    </row>
    <row r="194" spans="1:6" x14ac:dyDescent="0.25">
      <c r="A194" s="194" t="s">
        <v>91</v>
      </c>
      <c r="B194" s="195" t="s">
        <v>132</v>
      </c>
      <c r="C194" s="162">
        <v>16</v>
      </c>
      <c r="D194" s="163">
        <v>0</v>
      </c>
      <c r="E194" s="196" t="s">
        <v>191</v>
      </c>
      <c r="F194" s="165">
        <v>16</v>
      </c>
    </row>
    <row r="195" spans="1:6" x14ac:dyDescent="0.25">
      <c r="A195" s="140" t="s">
        <v>91</v>
      </c>
      <c r="B195" s="136" t="s">
        <v>479</v>
      </c>
      <c r="C195" s="126">
        <v>94</v>
      </c>
      <c r="D195" s="141">
        <v>62</v>
      </c>
      <c r="E195" s="142">
        <v>0.5161290322580645</v>
      </c>
      <c r="F195" s="139">
        <v>32</v>
      </c>
    </row>
    <row r="196" spans="1:6" x14ac:dyDescent="0.25">
      <c r="A196" s="194" t="s">
        <v>91</v>
      </c>
      <c r="B196" s="195" t="s">
        <v>400</v>
      </c>
      <c r="C196" s="162">
        <v>26</v>
      </c>
      <c r="D196" s="163">
        <v>14</v>
      </c>
      <c r="E196" s="196">
        <v>0.85714285714285721</v>
      </c>
      <c r="F196" s="165">
        <v>12</v>
      </c>
    </row>
    <row r="197" spans="1:6" x14ac:dyDescent="0.25">
      <c r="A197" s="140" t="s">
        <v>91</v>
      </c>
      <c r="B197" s="136" t="s">
        <v>418</v>
      </c>
      <c r="C197" s="126">
        <v>100</v>
      </c>
      <c r="D197" s="141">
        <v>116</v>
      </c>
      <c r="E197" s="142">
        <v>-0.13793103448275867</v>
      </c>
      <c r="F197" s="139">
        <v>-16</v>
      </c>
    </row>
    <row r="198" spans="1:6" x14ac:dyDescent="0.25">
      <c r="A198" s="194" t="s">
        <v>91</v>
      </c>
      <c r="B198" s="195" t="s">
        <v>651</v>
      </c>
      <c r="C198" s="162">
        <v>65</v>
      </c>
      <c r="D198" s="163">
        <v>82</v>
      </c>
      <c r="E198" s="196">
        <v>-0.20731707317073167</v>
      </c>
      <c r="F198" s="165">
        <v>-17</v>
      </c>
    </row>
    <row r="199" spans="1:6" x14ac:dyDescent="0.25">
      <c r="A199" s="140" t="s">
        <v>91</v>
      </c>
      <c r="B199" s="136" t="s">
        <v>442</v>
      </c>
      <c r="C199" s="126">
        <v>14</v>
      </c>
      <c r="D199" s="141">
        <v>20</v>
      </c>
      <c r="E199" s="142">
        <v>-0.30000000000000004</v>
      </c>
      <c r="F199" s="139">
        <v>-6</v>
      </c>
    </row>
    <row r="200" spans="1:6" x14ac:dyDescent="0.25">
      <c r="A200" s="194" t="s">
        <v>91</v>
      </c>
      <c r="B200" s="195" t="s">
        <v>628</v>
      </c>
      <c r="C200" s="162">
        <v>544</v>
      </c>
      <c r="D200" s="163">
        <v>366</v>
      </c>
      <c r="E200" s="196">
        <v>0.48633879781420775</v>
      </c>
      <c r="F200" s="165">
        <v>178</v>
      </c>
    </row>
    <row r="201" spans="1:6" x14ac:dyDescent="0.25">
      <c r="A201" s="140" t="s">
        <v>376</v>
      </c>
      <c r="B201" s="190" t="s">
        <v>191</v>
      </c>
      <c r="C201" s="109">
        <v>1227</v>
      </c>
      <c r="D201" s="191">
        <v>1058</v>
      </c>
      <c r="E201" s="192">
        <v>0.15973534971644621</v>
      </c>
      <c r="F201" s="193">
        <v>169</v>
      </c>
    </row>
    <row r="202" spans="1:6" x14ac:dyDescent="0.25">
      <c r="A202" s="140" t="s">
        <v>191</v>
      </c>
      <c r="B202" s="136" t="s">
        <v>191</v>
      </c>
      <c r="C202" s="126">
        <v>0</v>
      </c>
      <c r="D202" s="141">
        <v>0</v>
      </c>
      <c r="E202" s="142" t="s">
        <v>191</v>
      </c>
      <c r="F202" s="139" t="s">
        <v>191</v>
      </c>
    </row>
    <row r="203" spans="1:6" x14ac:dyDescent="0.25">
      <c r="A203" s="194" t="s">
        <v>526</v>
      </c>
      <c r="B203" s="195" t="s">
        <v>527</v>
      </c>
      <c r="C203" s="162">
        <v>3</v>
      </c>
      <c r="D203" s="163">
        <v>2</v>
      </c>
      <c r="E203" s="196">
        <v>0.5</v>
      </c>
      <c r="F203" s="165">
        <v>1</v>
      </c>
    </row>
    <row r="204" spans="1:6" x14ac:dyDescent="0.25">
      <c r="A204" s="140" t="s">
        <v>680</v>
      </c>
      <c r="B204" s="190" t="s">
        <v>191</v>
      </c>
      <c r="C204" s="109">
        <v>3</v>
      </c>
      <c r="D204" s="191">
        <v>2</v>
      </c>
      <c r="E204" s="192">
        <v>0.5</v>
      </c>
      <c r="F204" s="193">
        <v>1</v>
      </c>
    </row>
    <row r="205" spans="1:6" x14ac:dyDescent="0.25">
      <c r="A205" s="140" t="s">
        <v>191</v>
      </c>
      <c r="B205" s="136" t="s">
        <v>191</v>
      </c>
      <c r="C205" s="126">
        <v>0</v>
      </c>
      <c r="D205" s="141">
        <v>0</v>
      </c>
      <c r="E205" s="142" t="s">
        <v>191</v>
      </c>
      <c r="F205" s="139" t="s">
        <v>191</v>
      </c>
    </row>
    <row r="206" spans="1:6" x14ac:dyDescent="0.25">
      <c r="A206" s="194" t="s">
        <v>580</v>
      </c>
      <c r="B206" s="195" t="s">
        <v>581</v>
      </c>
      <c r="C206" s="162">
        <v>3</v>
      </c>
      <c r="D206" s="163">
        <v>13</v>
      </c>
      <c r="E206" s="196">
        <v>-0.76923076923076916</v>
      </c>
      <c r="F206" s="165">
        <v>-10</v>
      </c>
    </row>
    <row r="207" spans="1:6" x14ac:dyDescent="0.25">
      <c r="A207" s="140" t="s">
        <v>681</v>
      </c>
      <c r="B207" s="190" t="s">
        <v>191</v>
      </c>
      <c r="C207" s="109">
        <v>3</v>
      </c>
      <c r="D207" s="191">
        <v>13</v>
      </c>
      <c r="E207" s="192">
        <v>-0.76923076923076916</v>
      </c>
      <c r="F207" s="193">
        <v>-10</v>
      </c>
    </row>
    <row r="208" spans="1:6" x14ac:dyDescent="0.25">
      <c r="A208" s="140" t="s">
        <v>191</v>
      </c>
      <c r="B208" s="136" t="s">
        <v>191</v>
      </c>
      <c r="C208" s="126">
        <v>0</v>
      </c>
      <c r="D208" s="141">
        <v>0</v>
      </c>
      <c r="E208" s="142" t="s">
        <v>191</v>
      </c>
      <c r="F208" s="139" t="s">
        <v>191</v>
      </c>
    </row>
    <row r="209" spans="1:6" x14ac:dyDescent="0.25">
      <c r="A209" s="194" t="s">
        <v>268</v>
      </c>
      <c r="B209" s="195" t="s">
        <v>652</v>
      </c>
      <c r="C209" s="162">
        <v>7</v>
      </c>
      <c r="D209" s="163">
        <v>6</v>
      </c>
      <c r="E209" s="196">
        <v>0.16666666666666674</v>
      </c>
      <c r="F209" s="165">
        <v>1</v>
      </c>
    </row>
    <row r="210" spans="1:6" x14ac:dyDescent="0.25">
      <c r="A210" s="140" t="s">
        <v>268</v>
      </c>
      <c r="B210" s="136" t="s">
        <v>629</v>
      </c>
      <c r="C210" s="126">
        <v>21</v>
      </c>
      <c r="D210" s="141">
        <v>12</v>
      </c>
      <c r="E210" s="142">
        <v>0.75</v>
      </c>
      <c r="F210" s="139">
        <v>9</v>
      </c>
    </row>
    <row r="211" spans="1:6" x14ac:dyDescent="0.25">
      <c r="A211" s="194" t="s">
        <v>268</v>
      </c>
      <c r="B211" s="195" t="s">
        <v>601</v>
      </c>
      <c r="C211" s="162">
        <v>9</v>
      </c>
      <c r="D211" s="163">
        <v>8</v>
      </c>
      <c r="E211" s="196">
        <v>0.125</v>
      </c>
      <c r="F211" s="165">
        <v>1</v>
      </c>
    </row>
    <row r="212" spans="1:6" x14ac:dyDescent="0.25">
      <c r="A212" s="140" t="s">
        <v>268</v>
      </c>
      <c r="B212" s="136" t="s">
        <v>653</v>
      </c>
      <c r="C212" s="126">
        <v>134</v>
      </c>
      <c r="D212" s="141">
        <v>18</v>
      </c>
      <c r="E212" s="142">
        <v>6.4444444444444446</v>
      </c>
      <c r="F212" s="139">
        <v>116</v>
      </c>
    </row>
    <row r="213" spans="1:6" x14ac:dyDescent="0.25">
      <c r="A213" s="194" t="s">
        <v>268</v>
      </c>
      <c r="B213" s="195" t="s">
        <v>630</v>
      </c>
      <c r="C213" s="162">
        <v>139</v>
      </c>
      <c r="D213" s="163">
        <v>19</v>
      </c>
      <c r="E213" s="196">
        <v>6.3157894736842106</v>
      </c>
      <c r="F213" s="165">
        <v>120</v>
      </c>
    </row>
    <row r="214" spans="1:6" x14ac:dyDescent="0.25">
      <c r="A214" s="140" t="s">
        <v>377</v>
      </c>
      <c r="B214" s="190" t="s">
        <v>191</v>
      </c>
      <c r="C214" s="109">
        <v>310</v>
      </c>
      <c r="D214" s="191">
        <v>63</v>
      </c>
      <c r="E214" s="192">
        <v>3.9206349206349209</v>
      </c>
      <c r="F214" s="193">
        <v>247</v>
      </c>
    </row>
    <row r="215" spans="1:6" x14ac:dyDescent="0.25">
      <c r="A215" s="140" t="s">
        <v>191</v>
      </c>
      <c r="B215" s="136" t="s">
        <v>191</v>
      </c>
      <c r="C215" s="126">
        <v>0</v>
      </c>
      <c r="D215" s="141">
        <v>0</v>
      </c>
      <c r="E215" s="142" t="s">
        <v>191</v>
      </c>
      <c r="F215" s="139" t="s">
        <v>191</v>
      </c>
    </row>
    <row r="216" spans="1:6" x14ac:dyDescent="0.25">
      <c r="A216" s="194" t="s">
        <v>155</v>
      </c>
      <c r="B216" s="195" t="s">
        <v>443</v>
      </c>
      <c r="C216" s="162">
        <v>15</v>
      </c>
      <c r="D216" s="163">
        <v>12</v>
      </c>
      <c r="E216" s="196">
        <v>0.25</v>
      </c>
      <c r="F216" s="165">
        <v>3</v>
      </c>
    </row>
    <row r="217" spans="1:6" x14ac:dyDescent="0.25">
      <c r="A217" s="140" t="s">
        <v>155</v>
      </c>
      <c r="B217" s="136" t="s">
        <v>503</v>
      </c>
      <c r="C217" s="126">
        <v>23</v>
      </c>
      <c r="D217" s="141">
        <v>8</v>
      </c>
      <c r="E217" s="142">
        <v>1.875</v>
      </c>
      <c r="F217" s="139">
        <v>15</v>
      </c>
    </row>
    <row r="218" spans="1:6" x14ac:dyDescent="0.25">
      <c r="A218" s="194" t="s">
        <v>155</v>
      </c>
      <c r="B218" s="195" t="s">
        <v>480</v>
      </c>
      <c r="C218" s="162">
        <v>19</v>
      </c>
      <c r="D218" s="163">
        <v>23</v>
      </c>
      <c r="E218" s="196">
        <v>-0.17391304347826086</v>
      </c>
      <c r="F218" s="165">
        <v>-4</v>
      </c>
    </row>
    <row r="219" spans="1:6" x14ac:dyDescent="0.25">
      <c r="A219" s="140" t="s">
        <v>155</v>
      </c>
      <c r="B219" s="136" t="s">
        <v>514</v>
      </c>
      <c r="C219" s="126">
        <v>0</v>
      </c>
      <c r="D219" s="141">
        <v>1</v>
      </c>
      <c r="E219" s="142">
        <v>-1</v>
      </c>
      <c r="F219" s="139">
        <v>-1</v>
      </c>
    </row>
    <row r="220" spans="1:6" x14ac:dyDescent="0.25">
      <c r="A220" s="194" t="s">
        <v>155</v>
      </c>
      <c r="B220" s="195" t="s">
        <v>631</v>
      </c>
      <c r="C220" s="162">
        <v>54</v>
      </c>
      <c r="D220" s="163">
        <v>64</v>
      </c>
      <c r="E220" s="196">
        <v>-0.15625</v>
      </c>
      <c r="F220" s="165">
        <v>-10</v>
      </c>
    </row>
    <row r="221" spans="1:6" x14ac:dyDescent="0.25">
      <c r="A221" s="140" t="s">
        <v>155</v>
      </c>
      <c r="B221" s="136" t="s">
        <v>528</v>
      </c>
      <c r="C221" s="126">
        <v>2</v>
      </c>
      <c r="D221" s="141">
        <v>1</v>
      </c>
      <c r="E221" s="142">
        <v>1</v>
      </c>
      <c r="F221" s="139">
        <v>1</v>
      </c>
    </row>
    <row r="222" spans="1:6" x14ac:dyDescent="0.25">
      <c r="A222" s="194" t="s">
        <v>155</v>
      </c>
      <c r="B222" s="195" t="s">
        <v>632</v>
      </c>
      <c r="C222" s="162">
        <v>65</v>
      </c>
      <c r="D222" s="163">
        <v>33</v>
      </c>
      <c r="E222" s="196">
        <v>0.96969696969696972</v>
      </c>
      <c r="F222" s="165">
        <v>32</v>
      </c>
    </row>
    <row r="223" spans="1:6" x14ac:dyDescent="0.25">
      <c r="A223" s="140" t="s">
        <v>682</v>
      </c>
      <c r="B223" s="190" t="s">
        <v>191</v>
      </c>
      <c r="C223" s="109">
        <v>178</v>
      </c>
      <c r="D223" s="191">
        <v>142</v>
      </c>
      <c r="E223" s="192">
        <v>0.25352112676056349</v>
      </c>
      <c r="F223" s="193">
        <v>36</v>
      </c>
    </row>
    <row r="224" spans="1:6" x14ac:dyDescent="0.25">
      <c r="A224" s="140" t="s">
        <v>191</v>
      </c>
      <c r="B224" s="136" t="s">
        <v>191</v>
      </c>
      <c r="C224" s="126">
        <v>0</v>
      </c>
      <c r="D224" s="141">
        <v>0</v>
      </c>
      <c r="E224" s="142" t="s">
        <v>191</v>
      </c>
      <c r="F224" s="139" t="s">
        <v>191</v>
      </c>
    </row>
    <row r="225" spans="1:6" x14ac:dyDescent="0.25">
      <c r="A225" s="194" t="s">
        <v>529</v>
      </c>
      <c r="B225" s="195" t="s">
        <v>543</v>
      </c>
      <c r="C225" s="162">
        <v>0</v>
      </c>
      <c r="D225" s="163">
        <v>1</v>
      </c>
      <c r="E225" s="196">
        <v>-1</v>
      </c>
      <c r="F225" s="165">
        <v>-1</v>
      </c>
    </row>
    <row r="226" spans="1:6" x14ac:dyDescent="0.25">
      <c r="A226" s="140" t="s">
        <v>529</v>
      </c>
      <c r="B226" s="136" t="s">
        <v>530</v>
      </c>
      <c r="C226" s="126">
        <v>1</v>
      </c>
      <c r="D226" s="141">
        <v>0</v>
      </c>
      <c r="E226" s="142" t="s">
        <v>191</v>
      </c>
      <c r="F226" s="139">
        <v>1</v>
      </c>
    </row>
    <row r="227" spans="1:6" x14ac:dyDescent="0.25">
      <c r="A227" s="140" t="s">
        <v>683</v>
      </c>
      <c r="B227" s="190" t="s">
        <v>191</v>
      </c>
      <c r="C227" s="109">
        <v>1</v>
      </c>
      <c r="D227" s="191">
        <v>1</v>
      </c>
      <c r="E227" s="192">
        <v>0</v>
      </c>
      <c r="F227" s="193">
        <v>0</v>
      </c>
    </row>
    <row r="228" spans="1:6" x14ac:dyDescent="0.25">
      <c r="A228" s="140" t="s">
        <v>191</v>
      </c>
      <c r="B228" s="136" t="s">
        <v>191</v>
      </c>
      <c r="C228" s="126">
        <v>0</v>
      </c>
      <c r="D228" s="141">
        <v>0</v>
      </c>
      <c r="E228" s="142" t="s">
        <v>191</v>
      </c>
      <c r="F228" s="139" t="s">
        <v>191</v>
      </c>
    </row>
    <row r="229" spans="1:6" x14ac:dyDescent="0.25">
      <c r="A229" s="194" t="s">
        <v>133</v>
      </c>
      <c r="B229" s="195" t="s">
        <v>504</v>
      </c>
      <c r="C229" s="162">
        <v>3</v>
      </c>
      <c r="D229" s="163">
        <v>2</v>
      </c>
      <c r="E229" s="196">
        <v>0.5</v>
      </c>
      <c r="F229" s="165">
        <v>1</v>
      </c>
    </row>
    <row r="230" spans="1:6" x14ac:dyDescent="0.25">
      <c r="A230" s="140" t="s">
        <v>133</v>
      </c>
      <c r="B230" s="136" t="s">
        <v>544</v>
      </c>
      <c r="C230" s="126">
        <v>1</v>
      </c>
      <c r="D230" s="141">
        <v>0</v>
      </c>
      <c r="E230" s="142" t="s">
        <v>191</v>
      </c>
      <c r="F230" s="139">
        <v>1</v>
      </c>
    </row>
    <row r="231" spans="1:6" x14ac:dyDescent="0.25">
      <c r="A231" s="194" t="s">
        <v>133</v>
      </c>
      <c r="B231" s="195" t="s">
        <v>134</v>
      </c>
      <c r="C231" s="162">
        <v>5</v>
      </c>
      <c r="D231" s="163">
        <v>0</v>
      </c>
      <c r="E231" s="196" t="s">
        <v>191</v>
      </c>
      <c r="F231" s="165">
        <v>5</v>
      </c>
    </row>
    <row r="232" spans="1:6" x14ac:dyDescent="0.25">
      <c r="A232" s="140" t="s">
        <v>133</v>
      </c>
      <c r="B232" s="136" t="s">
        <v>515</v>
      </c>
      <c r="C232" s="126">
        <v>3</v>
      </c>
      <c r="D232" s="141">
        <v>1</v>
      </c>
      <c r="E232" s="142">
        <v>2</v>
      </c>
      <c r="F232" s="139">
        <v>2</v>
      </c>
    </row>
    <row r="233" spans="1:6" x14ac:dyDescent="0.25">
      <c r="A233" s="140" t="s">
        <v>684</v>
      </c>
      <c r="B233" s="190" t="s">
        <v>191</v>
      </c>
      <c r="C233" s="109">
        <v>12</v>
      </c>
      <c r="D233" s="191">
        <v>3</v>
      </c>
      <c r="E233" s="192">
        <v>3</v>
      </c>
      <c r="F233" s="193">
        <v>9</v>
      </c>
    </row>
    <row r="234" spans="1:6" x14ac:dyDescent="0.25">
      <c r="A234" s="140" t="s">
        <v>191</v>
      </c>
      <c r="B234" s="136" t="s">
        <v>191</v>
      </c>
      <c r="C234" s="126">
        <v>0</v>
      </c>
      <c r="D234" s="141">
        <v>0</v>
      </c>
      <c r="E234" s="142" t="s">
        <v>191</v>
      </c>
      <c r="F234" s="139" t="s">
        <v>191</v>
      </c>
    </row>
    <row r="235" spans="1:6" x14ac:dyDescent="0.25">
      <c r="A235" s="194" t="s">
        <v>140</v>
      </c>
      <c r="B235" s="195" t="s">
        <v>419</v>
      </c>
      <c r="C235" s="162">
        <v>15</v>
      </c>
      <c r="D235" s="163">
        <v>22</v>
      </c>
      <c r="E235" s="196">
        <v>-0.31818181818181823</v>
      </c>
      <c r="F235" s="165">
        <v>-7</v>
      </c>
    </row>
    <row r="236" spans="1:6" x14ac:dyDescent="0.25">
      <c r="A236" s="140" t="s">
        <v>140</v>
      </c>
      <c r="B236" s="136" t="s">
        <v>444</v>
      </c>
      <c r="C236" s="126">
        <v>88</v>
      </c>
      <c r="D236" s="141">
        <v>113</v>
      </c>
      <c r="E236" s="142">
        <v>-0.22123893805309736</v>
      </c>
      <c r="F236" s="139">
        <v>-25</v>
      </c>
    </row>
    <row r="237" spans="1:6" x14ac:dyDescent="0.25">
      <c r="A237" s="194" t="s">
        <v>140</v>
      </c>
      <c r="B237" s="195" t="s">
        <v>481</v>
      </c>
      <c r="C237" s="162">
        <v>122</v>
      </c>
      <c r="D237" s="163">
        <v>85</v>
      </c>
      <c r="E237" s="196">
        <v>0.43529411764705883</v>
      </c>
      <c r="F237" s="165">
        <v>37</v>
      </c>
    </row>
    <row r="238" spans="1:6" x14ac:dyDescent="0.25">
      <c r="A238" s="140" t="s">
        <v>140</v>
      </c>
      <c r="B238" s="136" t="s">
        <v>602</v>
      </c>
      <c r="C238" s="126">
        <v>159</v>
      </c>
      <c r="D238" s="141">
        <v>43</v>
      </c>
      <c r="E238" s="142">
        <v>2.6976744186046511</v>
      </c>
      <c r="F238" s="139">
        <v>116</v>
      </c>
    </row>
    <row r="239" spans="1:6" x14ac:dyDescent="0.25">
      <c r="A239" s="194" t="s">
        <v>140</v>
      </c>
      <c r="B239" s="195" t="s">
        <v>633</v>
      </c>
      <c r="C239" s="162">
        <v>33</v>
      </c>
      <c r="D239" s="163">
        <v>31</v>
      </c>
      <c r="E239" s="196">
        <v>6.4516129032258007E-2</v>
      </c>
      <c r="F239" s="165">
        <v>2</v>
      </c>
    </row>
    <row r="240" spans="1:6" x14ac:dyDescent="0.25">
      <c r="A240" s="140" t="s">
        <v>140</v>
      </c>
      <c r="B240" s="136" t="s">
        <v>141</v>
      </c>
      <c r="C240" s="126">
        <v>1</v>
      </c>
      <c r="D240" s="141">
        <v>0</v>
      </c>
      <c r="E240" s="142" t="s">
        <v>191</v>
      </c>
      <c r="F240" s="139">
        <v>1</v>
      </c>
    </row>
    <row r="241" spans="1:6" x14ac:dyDescent="0.25">
      <c r="A241" s="140" t="s">
        <v>685</v>
      </c>
      <c r="B241" s="190" t="s">
        <v>191</v>
      </c>
      <c r="C241" s="109">
        <v>418</v>
      </c>
      <c r="D241" s="191">
        <v>294</v>
      </c>
      <c r="E241" s="192">
        <v>0.42176870748299322</v>
      </c>
      <c r="F241" s="193">
        <v>124</v>
      </c>
    </row>
    <row r="242" spans="1:6" x14ac:dyDescent="0.25">
      <c r="A242" s="140" t="s">
        <v>191</v>
      </c>
      <c r="B242" s="136" t="s">
        <v>191</v>
      </c>
      <c r="C242" s="126">
        <v>0</v>
      </c>
      <c r="D242" s="141">
        <v>0</v>
      </c>
      <c r="E242" s="142" t="s">
        <v>191</v>
      </c>
      <c r="F242" s="139" t="s">
        <v>191</v>
      </c>
    </row>
    <row r="243" spans="1:6" x14ac:dyDescent="0.25">
      <c r="A243" s="194" t="s">
        <v>93</v>
      </c>
      <c r="B243" s="195" t="s">
        <v>445</v>
      </c>
      <c r="C243" s="162">
        <v>10</v>
      </c>
      <c r="D243" s="163">
        <v>19</v>
      </c>
      <c r="E243" s="196">
        <v>-0.47368421052631582</v>
      </c>
      <c r="F243" s="165">
        <v>-9</v>
      </c>
    </row>
    <row r="244" spans="1:6" x14ac:dyDescent="0.25">
      <c r="A244" s="140" t="s">
        <v>93</v>
      </c>
      <c r="B244" s="136" t="s">
        <v>553</v>
      </c>
      <c r="C244" s="126">
        <v>8</v>
      </c>
      <c r="D244" s="141">
        <v>7</v>
      </c>
      <c r="E244" s="142">
        <v>0.14285714285714279</v>
      </c>
      <c r="F244" s="139">
        <v>1</v>
      </c>
    </row>
    <row r="245" spans="1:6" x14ac:dyDescent="0.25">
      <c r="A245" s="194" t="s">
        <v>93</v>
      </c>
      <c r="B245" s="195" t="s">
        <v>482</v>
      </c>
      <c r="C245" s="162">
        <v>40</v>
      </c>
      <c r="D245" s="163">
        <v>35</v>
      </c>
      <c r="E245" s="196">
        <v>0.14285714285714279</v>
      </c>
      <c r="F245" s="165">
        <v>5</v>
      </c>
    </row>
    <row r="246" spans="1:6" x14ac:dyDescent="0.25">
      <c r="A246" s="140" t="s">
        <v>93</v>
      </c>
      <c r="B246" s="136" t="s">
        <v>531</v>
      </c>
      <c r="C246" s="126">
        <v>12</v>
      </c>
      <c r="D246" s="141">
        <v>14</v>
      </c>
      <c r="E246" s="142">
        <v>-0.1428571428571429</v>
      </c>
      <c r="F246" s="139">
        <v>-2</v>
      </c>
    </row>
    <row r="247" spans="1:6" x14ac:dyDescent="0.25">
      <c r="A247" s="194" t="s">
        <v>93</v>
      </c>
      <c r="B247" s="195" t="s">
        <v>545</v>
      </c>
      <c r="C247" s="162">
        <v>3</v>
      </c>
      <c r="D247" s="163">
        <v>3</v>
      </c>
      <c r="E247" s="196">
        <v>0</v>
      </c>
      <c r="F247" s="165">
        <v>0</v>
      </c>
    </row>
    <row r="248" spans="1:6" x14ac:dyDescent="0.25">
      <c r="A248" s="140" t="s">
        <v>93</v>
      </c>
      <c r="B248" s="136" t="s">
        <v>505</v>
      </c>
      <c r="C248" s="126">
        <v>34</v>
      </c>
      <c r="D248" s="141">
        <v>20</v>
      </c>
      <c r="E248" s="142">
        <v>0.7</v>
      </c>
      <c r="F248" s="139">
        <v>14</v>
      </c>
    </row>
    <row r="249" spans="1:6" x14ac:dyDescent="0.25">
      <c r="A249" s="194" t="s">
        <v>93</v>
      </c>
      <c r="B249" s="195" t="s">
        <v>654</v>
      </c>
      <c r="C249" s="162">
        <v>3</v>
      </c>
      <c r="D249" s="163">
        <v>1</v>
      </c>
      <c r="E249" s="196">
        <v>2</v>
      </c>
      <c r="F249" s="165">
        <v>2</v>
      </c>
    </row>
    <row r="250" spans="1:6" x14ac:dyDescent="0.25">
      <c r="A250" s="140" t="s">
        <v>93</v>
      </c>
      <c r="B250" s="136" t="s">
        <v>655</v>
      </c>
      <c r="C250" s="126">
        <v>4</v>
      </c>
      <c r="D250" s="141">
        <v>14</v>
      </c>
      <c r="E250" s="142">
        <v>-0.7142857142857143</v>
      </c>
      <c r="F250" s="139">
        <v>-10</v>
      </c>
    </row>
    <row r="251" spans="1:6" x14ac:dyDescent="0.25">
      <c r="A251" s="194" t="s">
        <v>93</v>
      </c>
      <c r="B251" s="195" t="s">
        <v>603</v>
      </c>
      <c r="C251" s="162">
        <v>9</v>
      </c>
      <c r="D251" s="163">
        <v>18</v>
      </c>
      <c r="E251" s="196">
        <v>-0.5</v>
      </c>
      <c r="F251" s="165">
        <v>-9</v>
      </c>
    </row>
    <row r="252" spans="1:6" x14ac:dyDescent="0.25">
      <c r="A252" s="140" t="s">
        <v>93</v>
      </c>
      <c r="B252" s="136" t="s">
        <v>634</v>
      </c>
      <c r="C252" s="126">
        <v>36</v>
      </c>
      <c r="D252" s="141">
        <v>15</v>
      </c>
      <c r="E252" s="142">
        <v>1.4</v>
      </c>
      <c r="F252" s="139">
        <v>21</v>
      </c>
    </row>
    <row r="253" spans="1:6" x14ac:dyDescent="0.25">
      <c r="A253" s="194" t="s">
        <v>93</v>
      </c>
      <c r="B253" s="195" t="s">
        <v>656</v>
      </c>
      <c r="C253" s="162">
        <v>68</v>
      </c>
      <c r="D253" s="163">
        <v>15</v>
      </c>
      <c r="E253" s="196">
        <v>3.5333333333333332</v>
      </c>
      <c r="F253" s="165">
        <v>53</v>
      </c>
    </row>
    <row r="254" spans="1:6" x14ac:dyDescent="0.25">
      <c r="A254" s="140" t="s">
        <v>93</v>
      </c>
      <c r="B254" s="136" t="s">
        <v>635</v>
      </c>
      <c r="C254" s="126">
        <v>0</v>
      </c>
      <c r="D254" s="141">
        <v>4</v>
      </c>
      <c r="E254" s="142">
        <v>-1</v>
      </c>
      <c r="F254" s="139">
        <v>-4</v>
      </c>
    </row>
    <row r="255" spans="1:6" x14ac:dyDescent="0.25">
      <c r="A255" s="194" t="s">
        <v>93</v>
      </c>
      <c r="B255" s="195" t="s">
        <v>149</v>
      </c>
      <c r="C255" s="162">
        <v>21</v>
      </c>
      <c r="D255" s="163">
        <v>0</v>
      </c>
      <c r="E255" s="196" t="s">
        <v>191</v>
      </c>
      <c r="F255" s="165">
        <v>21</v>
      </c>
    </row>
    <row r="256" spans="1:6" x14ac:dyDescent="0.25">
      <c r="A256" s="140" t="s">
        <v>93</v>
      </c>
      <c r="B256" s="136" t="s">
        <v>546</v>
      </c>
      <c r="C256" s="126">
        <v>1</v>
      </c>
      <c r="D256" s="141">
        <v>0</v>
      </c>
      <c r="E256" s="142" t="s">
        <v>191</v>
      </c>
      <c r="F256" s="139">
        <v>1</v>
      </c>
    </row>
    <row r="257" spans="1:6" x14ac:dyDescent="0.25">
      <c r="A257" s="194" t="s">
        <v>93</v>
      </c>
      <c r="B257" s="195" t="s">
        <v>582</v>
      </c>
      <c r="C257" s="162">
        <v>1</v>
      </c>
      <c r="D257" s="163">
        <v>2</v>
      </c>
      <c r="E257" s="196">
        <v>-0.5</v>
      </c>
      <c r="F257" s="165">
        <v>-1</v>
      </c>
    </row>
    <row r="258" spans="1:6" x14ac:dyDescent="0.25">
      <c r="A258" s="140" t="s">
        <v>93</v>
      </c>
      <c r="B258" s="136" t="s">
        <v>270</v>
      </c>
      <c r="C258" s="126">
        <v>0</v>
      </c>
      <c r="D258" s="141">
        <v>15</v>
      </c>
      <c r="E258" s="142">
        <v>-1</v>
      </c>
      <c r="F258" s="139">
        <v>-15</v>
      </c>
    </row>
    <row r="259" spans="1:6" x14ac:dyDescent="0.25">
      <c r="A259" s="194" t="s">
        <v>93</v>
      </c>
      <c r="B259" s="195" t="s">
        <v>516</v>
      </c>
      <c r="C259" s="162">
        <v>16</v>
      </c>
      <c r="D259" s="163">
        <v>35</v>
      </c>
      <c r="E259" s="196">
        <v>-0.54285714285714293</v>
      </c>
      <c r="F259" s="165">
        <v>-19</v>
      </c>
    </row>
    <row r="260" spans="1:6" x14ac:dyDescent="0.25">
      <c r="A260" s="140" t="s">
        <v>93</v>
      </c>
      <c r="B260" s="136" t="s">
        <v>547</v>
      </c>
      <c r="C260" s="126">
        <v>1</v>
      </c>
      <c r="D260" s="141">
        <v>0</v>
      </c>
      <c r="E260" s="142" t="s">
        <v>191</v>
      </c>
      <c r="F260" s="139">
        <v>1</v>
      </c>
    </row>
    <row r="261" spans="1:6" x14ac:dyDescent="0.25">
      <c r="A261" s="194" t="s">
        <v>93</v>
      </c>
      <c r="B261" s="195" t="s">
        <v>272</v>
      </c>
      <c r="C261" s="162">
        <v>58</v>
      </c>
      <c r="D261" s="163">
        <v>27</v>
      </c>
      <c r="E261" s="196">
        <v>1.1481481481481484</v>
      </c>
      <c r="F261" s="165">
        <v>31</v>
      </c>
    </row>
    <row r="262" spans="1:6" x14ac:dyDescent="0.25">
      <c r="A262" s="140" t="s">
        <v>379</v>
      </c>
      <c r="B262" s="190" t="s">
        <v>191</v>
      </c>
      <c r="C262" s="109">
        <v>325</v>
      </c>
      <c r="D262" s="191">
        <v>244</v>
      </c>
      <c r="E262" s="192">
        <v>0.33196721311475419</v>
      </c>
      <c r="F262" s="193">
        <v>81</v>
      </c>
    </row>
    <row r="263" spans="1:6" x14ac:dyDescent="0.25">
      <c r="A263" s="140" t="s">
        <v>191</v>
      </c>
      <c r="B263" s="136" t="s">
        <v>191</v>
      </c>
      <c r="C263" s="126">
        <v>0</v>
      </c>
      <c r="D263" s="141">
        <v>0</v>
      </c>
      <c r="E263" s="142" t="s">
        <v>191</v>
      </c>
      <c r="F263" s="139" t="s">
        <v>191</v>
      </c>
    </row>
    <row r="264" spans="1:6" x14ac:dyDescent="0.25">
      <c r="A264" s="194" t="s">
        <v>446</v>
      </c>
      <c r="B264" s="195" t="s">
        <v>447</v>
      </c>
      <c r="C264" s="162">
        <v>48</v>
      </c>
      <c r="D264" s="163">
        <v>49</v>
      </c>
      <c r="E264" s="196">
        <v>-2.0408163265306145E-2</v>
      </c>
      <c r="F264" s="165">
        <v>-1</v>
      </c>
    </row>
    <row r="265" spans="1:6" x14ac:dyDescent="0.25">
      <c r="A265" s="140" t="s">
        <v>446</v>
      </c>
      <c r="B265" s="136" t="s">
        <v>448</v>
      </c>
      <c r="C265" s="126">
        <v>15</v>
      </c>
      <c r="D265" s="141">
        <v>4</v>
      </c>
      <c r="E265" s="142">
        <v>2.75</v>
      </c>
      <c r="F265" s="139">
        <v>11</v>
      </c>
    </row>
    <row r="266" spans="1:6" x14ac:dyDescent="0.25">
      <c r="A266" s="194" t="s">
        <v>446</v>
      </c>
      <c r="B266" s="195" t="s">
        <v>604</v>
      </c>
      <c r="C266" s="162">
        <v>0</v>
      </c>
      <c r="D266" s="163">
        <v>3</v>
      </c>
      <c r="E266" s="196">
        <v>-1</v>
      </c>
      <c r="F266" s="165">
        <v>-3</v>
      </c>
    </row>
    <row r="267" spans="1:6" x14ac:dyDescent="0.25">
      <c r="A267" s="140" t="s">
        <v>446</v>
      </c>
      <c r="B267" s="136" t="s">
        <v>532</v>
      </c>
      <c r="C267" s="126">
        <v>3</v>
      </c>
      <c r="D267" s="141">
        <v>1</v>
      </c>
      <c r="E267" s="142">
        <v>2</v>
      </c>
      <c r="F267" s="139">
        <v>2</v>
      </c>
    </row>
    <row r="268" spans="1:6" x14ac:dyDescent="0.25">
      <c r="A268" s="194" t="s">
        <v>446</v>
      </c>
      <c r="B268" s="195" t="s">
        <v>449</v>
      </c>
      <c r="C268" s="162">
        <v>5</v>
      </c>
      <c r="D268" s="163">
        <v>3</v>
      </c>
      <c r="E268" s="196">
        <v>0.66666666666666674</v>
      </c>
      <c r="F268" s="165">
        <v>2</v>
      </c>
    </row>
    <row r="269" spans="1:6" x14ac:dyDescent="0.25">
      <c r="A269" s="140" t="s">
        <v>686</v>
      </c>
      <c r="B269" s="190" t="s">
        <v>191</v>
      </c>
      <c r="C269" s="109">
        <v>71</v>
      </c>
      <c r="D269" s="191">
        <v>60</v>
      </c>
      <c r="E269" s="192">
        <v>0.18333333333333335</v>
      </c>
      <c r="F269" s="193">
        <v>11</v>
      </c>
    </row>
    <row r="270" spans="1:6" x14ac:dyDescent="0.25">
      <c r="A270" s="140" t="s">
        <v>191</v>
      </c>
      <c r="B270" s="136" t="s">
        <v>191</v>
      </c>
      <c r="C270" s="126">
        <v>0</v>
      </c>
      <c r="D270" s="141">
        <v>0</v>
      </c>
      <c r="E270" s="142" t="s">
        <v>191</v>
      </c>
      <c r="F270" s="139" t="s">
        <v>191</v>
      </c>
    </row>
    <row r="271" spans="1:6" x14ac:dyDescent="0.25">
      <c r="A271" s="194" t="s">
        <v>325</v>
      </c>
      <c r="B271" s="195" t="s">
        <v>450</v>
      </c>
      <c r="C271" s="162">
        <v>33</v>
      </c>
      <c r="D271" s="163">
        <v>59</v>
      </c>
      <c r="E271" s="196">
        <v>-0.44067796610169496</v>
      </c>
      <c r="F271" s="165">
        <v>-26</v>
      </c>
    </row>
    <row r="272" spans="1:6" x14ac:dyDescent="0.25">
      <c r="A272" s="140" t="s">
        <v>325</v>
      </c>
      <c r="B272" s="136" t="s">
        <v>401</v>
      </c>
      <c r="C272" s="126">
        <v>2</v>
      </c>
      <c r="D272" s="141">
        <v>0</v>
      </c>
      <c r="E272" s="142" t="s">
        <v>191</v>
      </c>
      <c r="F272" s="139">
        <v>2</v>
      </c>
    </row>
    <row r="273" spans="1:6" x14ac:dyDescent="0.25">
      <c r="A273" s="194" t="s">
        <v>325</v>
      </c>
      <c r="B273" s="195" t="s">
        <v>663</v>
      </c>
      <c r="C273" s="162">
        <v>55</v>
      </c>
      <c r="D273" s="163">
        <v>19</v>
      </c>
      <c r="E273" s="196">
        <v>1.8947368421052633</v>
      </c>
      <c r="F273" s="165">
        <v>36</v>
      </c>
    </row>
    <row r="274" spans="1:6" x14ac:dyDescent="0.25">
      <c r="A274" s="140" t="s">
        <v>325</v>
      </c>
      <c r="B274" s="136" t="s">
        <v>451</v>
      </c>
      <c r="C274" s="126">
        <v>0</v>
      </c>
      <c r="D274" s="141">
        <v>2</v>
      </c>
      <c r="E274" s="142">
        <v>-1</v>
      </c>
      <c r="F274" s="139">
        <v>-2</v>
      </c>
    </row>
    <row r="275" spans="1:6" x14ac:dyDescent="0.25">
      <c r="A275" s="194" t="s">
        <v>325</v>
      </c>
      <c r="B275" s="195" t="s">
        <v>605</v>
      </c>
      <c r="C275" s="162">
        <v>167</v>
      </c>
      <c r="D275" s="163">
        <v>106</v>
      </c>
      <c r="E275" s="196">
        <v>0.57547169811320753</v>
      </c>
      <c r="F275" s="165">
        <v>61</v>
      </c>
    </row>
    <row r="276" spans="1:6" x14ac:dyDescent="0.25">
      <c r="A276" s="140" t="s">
        <v>325</v>
      </c>
      <c r="B276" s="136" t="s">
        <v>636</v>
      </c>
      <c r="C276" s="126">
        <v>26</v>
      </c>
      <c r="D276" s="141">
        <v>9</v>
      </c>
      <c r="E276" s="142">
        <v>1.8888888888888888</v>
      </c>
      <c r="F276" s="139">
        <v>17</v>
      </c>
    </row>
    <row r="277" spans="1:6" x14ac:dyDescent="0.25">
      <c r="A277" s="140" t="s">
        <v>380</v>
      </c>
      <c r="B277" s="190" t="s">
        <v>191</v>
      </c>
      <c r="C277" s="109">
        <v>283</v>
      </c>
      <c r="D277" s="191">
        <v>195</v>
      </c>
      <c r="E277" s="192">
        <v>0.45128205128205123</v>
      </c>
      <c r="F277" s="193">
        <v>88</v>
      </c>
    </row>
    <row r="278" spans="1:6" x14ac:dyDescent="0.25">
      <c r="A278" s="140" t="s">
        <v>191</v>
      </c>
      <c r="B278" s="136" t="s">
        <v>191</v>
      </c>
      <c r="C278" s="126">
        <v>0</v>
      </c>
      <c r="D278" s="141">
        <v>0</v>
      </c>
      <c r="E278" s="142" t="s">
        <v>191</v>
      </c>
      <c r="F278" s="139" t="s">
        <v>191</v>
      </c>
    </row>
    <row r="279" spans="1:6" x14ac:dyDescent="0.25">
      <c r="A279" s="194" t="s">
        <v>94</v>
      </c>
      <c r="B279" s="195" t="s">
        <v>125</v>
      </c>
      <c r="C279" s="162">
        <v>1</v>
      </c>
      <c r="D279" s="163">
        <v>0</v>
      </c>
      <c r="E279" s="196" t="s">
        <v>191</v>
      </c>
      <c r="F279" s="165">
        <v>1</v>
      </c>
    </row>
    <row r="280" spans="1:6" x14ac:dyDescent="0.25">
      <c r="A280" s="140" t="s">
        <v>94</v>
      </c>
      <c r="B280" s="136" t="s">
        <v>606</v>
      </c>
      <c r="C280" s="126">
        <v>59</v>
      </c>
      <c r="D280" s="141">
        <v>91</v>
      </c>
      <c r="E280" s="142">
        <v>-0.35164835164835162</v>
      </c>
      <c r="F280" s="139">
        <v>-32</v>
      </c>
    </row>
    <row r="281" spans="1:6" x14ac:dyDescent="0.25">
      <c r="A281" s="194" t="s">
        <v>94</v>
      </c>
      <c r="B281" s="195" t="s">
        <v>452</v>
      </c>
      <c r="C281" s="162">
        <v>13</v>
      </c>
      <c r="D281" s="163">
        <v>11</v>
      </c>
      <c r="E281" s="196">
        <v>0.18181818181818188</v>
      </c>
      <c r="F281" s="165">
        <v>2</v>
      </c>
    </row>
    <row r="282" spans="1:6" x14ac:dyDescent="0.25">
      <c r="A282" s="140" t="s">
        <v>94</v>
      </c>
      <c r="B282" s="136" t="s">
        <v>420</v>
      </c>
      <c r="C282" s="126">
        <v>13</v>
      </c>
      <c r="D282" s="141">
        <v>14</v>
      </c>
      <c r="E282" s="142">
        <v>-7.1428571428571397E-2</v>
      </c>
      <c r="F282" s="139">
        <v>-1</v>
      </c>
    </row>
    <row r="283" spans="1:6" x14ac:dyDescent="0.25">
      <c r="A283" s="194" t="s">
        <v>94</v>
      </c>
      <c r="B283" s="195" t="s">
        <v>607</v>
      </c>
      <c r="C283" s="162">
        <v>0</v>
      </c>
      <c r="D283" s="163">
        <v>5</v>
      </c>
      <c r="E283" s="196">
        <v>-1</v>
      </c>
      <c r="F283" s="165">
        <v>-5</v>
      </c>
    </row>
    <row r="284" spans="1:6" x14ac:dyDescent="0.25">
      <c r="A284" s="140" t="s">
        <v>94</v>
      </c>
      <c r="B284" s="136" t="s">
        <v>664</v>
      </c>
      <c r="C284" s="126">
        <v>13</v>
      </c>
      <c r="D284" s="141">
        <v>26</v>
      </c>
      <c r="E284" s="142">
        <v>-0.5</v>
      </c>
      <c r="F284" s="139">
        <v>-13</v>
      </c>
    </row>
    <row r="285" spans="1:6" x14ac:dyDescent="0.25">
      <c r="A285" s="194" t="s">
        <v>94</v>
      </c>
      <c r="B285" s="195" t="s">
        <v>421</v>
      </c>
      <c r="C285" s="162">
        <v>33</v>
      </c>
      <c r="D285" s="163">
        <v>55</v>
      </c>
      <c r="E285" s="196">
        <v>-0.4</v>
      </c>
      <c r="F285" s="165">
        <v>-22</v>
      </c>
    </row>
    <row r="286" spans="1:6" x14ac:dyDescent="0.25">
      <c r="A286" s="140" t="s">
        <v>94</v>
      </c>
      <c r="B286" s="136" t="s">
        <v>153</v>
      </c>
      <c r="C286" s="126">
        <v>41</v>
      </c>
      <c r="D286" s="141">
        <v>0</v>
      </c>
      <c r="E286" s="142" t="s">
        <v>191</v>
      </c>
      <c r="F286" s="139">
        <v>41</v>
      </c>
    </row>
    <row r="287" spans="1:6" x14ac:dyDescent="0.25">
      <c r="A287" s="194" t="s">
        <v>94</v>
      </c>
      <c r="B287" s="195" t="s">
        <v>215</v>
      </c>
      <c r="C287" s="162">
        <v>3</v>
      </c>
      <c r="D287" s="163">
        <v>5</v>
      </c>
      <c r="E287" s="196">
        <v>-0.4</v>
      </c>
      <c r="F287" s="165">
        <v>-2</v>
      </c>
    </row>
    <row r="288" spans="1:6" x14ac:dyDescent="0.25">
      <c r="A288" s="140" t="s">
        <v>94</v>
      </c>
      <c r="B288" s="136" t="s">
        <v>637</v>
      </c>
      <c r="C288" s="126">
        <v>0</v>
      </c>
      <c r="D288" s="141">
        <v>1</v>
      </c>
      <c r="E288" s="142">
        <v>-1</v>
      </c>
      <c r="F288" s="139">
        <v>-1</v>
      </c>
    </row>
    <row r="289" spans="1:6" x14ac:dyDescent="0.25">
      <c r="A289" s="194" t="s">
        <v>94</v>
      </c>
      <c r="B289" s="195" t="s">
        <v>273</v>
      </c>
      <c r="C289" s="162">
        <v>0</v>
      </c>
      <c r="D289" s="163">
        <v>1</v>
      </c>
      <c r="E289" s="196">
        <v>-1</v>
      </c>
      <c r="F289" s="165">
        <v>-1</v>
      </c>
    </row>
    <row r="290" spans="1:6" x14ac:dyDescent="0.25">
      <c r="A290" s="140" t="s">
        <v>94</v>
      </c>
      <c r="B290" s="136" t="s">
        <v>453</v>
      </c>
      <c r="C290" s="126">
        <v>112</v>
      </c>
      <c r="D290" s="141">
        <v>220</v>
      </c>
      <c r="E290" s="142">
        <v>-0.49090909090909096</v>
      </c>
      <c r="F290" s="139">
        <v>-108</v>
      </c>
    </row>
    <row r="291" spans="1:6" x14ac:dyDescent="0.25">
      <c r="A291" s="194" t="s">
        <v>94</v>
      </c>
      <c r="B291" s="195" t="s">
        <v>608</v>
      </c>
      <c r="C291" s="162">
        <v>741</v>
      </c>
      <c r="D291" s="163">
        <v>1161</v>
      </c>
      <c r="E291" s="196">
        <v>-0.36175710594315247</v>
      </c>
      <c r="F291" s="165">
        <v>-420</v>
      </c>
    </row>
    <row r="292" spans="1:6" x14ac:dyDescent="0.25">
      <c r="A292" s="140" t="s">
        <v>94</v>
      </c>
      <c r="B292" s="136" t="s">
        <v>638</v>
      </c>
      <c r="C292" s="126">
        <v>153</v>
      </c>
      <c r="D292" s="141">
        <v>125</v>
      </c>
      <c r="E292" s="142">
        <v>0.22399999999999998</v>
      </c>
      <c r="F292" s="139">
        <v>28</v>
      </c>
    </row>
    <row r="293" spans="1:6" x14ac:dyDescent="0.25">
      <c r="A293" s="140" t="s">
        <v>381</v>
      </c>
      <c r="B293" s="190" t="s">
        <v>191</v>
      </c>
      <c r="C293" s="109">
        <v>1182</v>
      </c>
      <c r="D293" s="191">
        <v>1715</v>
      </c>
      <c r="E293" s="192">
        <v>-0.31078717201166184</v>
      </c>
      <c r="F293" s="193">
        <v>-533</v>
      </c>
    </row>
    <row r="294" spans="1:6" x14ac:dyDescent="0.25">
      <c r="A294" s="140" t="s">
        <v>191</v>
      </c>
      <c r="B294" s="136" t="s">
        <v>191</v>
      </c>
      <c r="C294" s="126">
        <v>0</v>
      </c>
      <c r="D294" s="141">
        <v>0</v>
      </c>
      <c r="E294" s="142" t="s">
        <v>191</v>
      </c>
      <c r="F294" s="139" t="s">
        <v>191</v>
      </c>
    </row>
    <row r="295" spans="1:6" x14ac:dyDescent="0.25">
      <c r="A295" s="194" t="s">
        <v>667</v>
      </c>
      <c r="B295" s="195" t="s">
        <v>668</v>
      </c>
      <c r="C295" s="162">
        <v>1</v>
      </c>
      <c r="D295" s="163">
        <v>7</v>
      </c>
      <c r="E295" s="196">
        <v>-0.85714285714285721</v>
      </c>
      <c r="F295" s="165">
        <v>-6</v>
      </c>
    </row>
    <row r="296" spans="1:6" x14ac:dyDescent="0.25">
      <c r="A296" s="140" t="s">
        <v>687</v>
      </c>
      <c r="B296" s="190" t="s">
        <v>191</v>
      </c>
      <c r="C296" s="109">
        <v>1</v>
      </c>
      <c r="D296" s="191">
        <v>7</v>
      </c>
      <c r="E296" s="192">
        <v>-0.85714285714285721</v>
      </c>
      <c r="F296" s="193">
        <v>-6</v>
      </c>
    </row>
    <row r="297" spans="1:6" x14ac:dyDescent="0.25">
      <c r="A297" s="140" t="s">
        <v>191</v>
      </c>
      <c r="B297" s="136" t="s">
        <v>191</v>
      </c>
      <c r="C297" s="126">
        <v>0</v>
      </c>
      <c r="D297" s="141">
        <v>0</v>
      </c>
      <c r="E297" s="142" t="s">
        <v>191</v>
      </c>
      <c r="F297" s="139" t="s">
        <v>191</v>
      </c>
    </row>
    <row r="298" spans="1:6" x14ac:dyDescent="0.25">
      <c r="A298" s="194" t="s">
        <v>95</v>
      </c>
      <c r="B298" s="195" t="s">
        <v>402</v>
      </c>
      <c r="C298" s="162">
        <v>4</v>
      </c>
      <c r="D298" s="163">
        <v>6</v>
      </c>
      <c r="E298" s="196">
        <v>-0.33333333333333337</v>
      </c>
      <c r="F298" s="165">
        <v>-2</v>
      </c>
    </row>
    <row r="299" spans="1:6" x14ac:dyDescent="0.25">
      <c r="A299" s="140" t="s">
        <v>95</v>
      </c>
      <c r="B299" s="136" t="s">
        <v>483</v>
      </c>
      <c r="C299" s="126">
        <v>0</v>
      </c>
      <c r="D299" s="141">
        <v>1</v>
      </c>
      <c r="E299" s="142">
        <v>-1</v>
      </c>
      <c r="F299" s="139">
        <v>-1</v>
      </c>
    </row>
    <row r="300" spans="1:6" x14ac:dyDescent="0.25">
      <c r="A300" s="194" t="s">
        <v>95</v>
      </c>
      <c r="B300" s="195" t="s">
        <v>639</v>
      </c>
      <c r="C300" s="162">
        <v>1</v>
      </c>
      <c r="D300" s="163">
        <v>15</v>
      </c>
      <c r="E300" s="196">
        <v>-0.93333333333333335</v>
      </c>
      <c r="F300" s="165">
        <v>-14</v>
      </c>
    </row>
    <row r="301" spans="1:6" x14ac:dyDescent="0.25">
      <c r="A301" s="140" t="s">
        <v>95</v>
      </c>
      <c r="B301" s="136" t="s">
        <v>216</v>
      </c>
      <c r="C301" s="126">
        <v>261</v>
      </c>
      <c r="D301" s="141">
        <v>157</v>
      </c>
      <c r="E301" s="142">
        <v>0.66242038216560517</v>
      </c>
      <c r="F301" s="139">
        <v>104</v>
      </c>
    </row>
    <row r="302" spans="1:6" x14ac:dyDescent="0.25">
      <c r="A302" s="194" t="s">
        <v>95</v>
      </c>
      <c r="B302" s="195" t="s">
        <v>454</v>
      </c>
      <c r="C302" s="162">
        <v>0</v>
      </c>
      <c r="D302" s="163">
        <v>3</v>
      </c>
      <c r="E302" s="196">
        <v>-1</v>
      </c>
      <c r="F302" s="165">
        <v>-3</v>
      </c>
    </row>
    <row r="303" spans="1:6" x14ac:dyDescent="0.25">
      <c r="A303" s="140" t="s">
        <v>95</v>
      </c>
      <c r="B303" s="136" t="s">
        <v>217</v>
      </c>
      <c r="C303" s="126">
        <v>2</v>
      </c>
      <c r="D303" s="141">
        <v>2</v>
      </c>
      <c r="E303" s="142">
        <v>0</v>
      </c>
      <c r="F303" s="139">
        <v>0</v>
      </c>
    </row>
    <row r="304" spans="1:6" x14ac:dyDescent="0.25">
      <c r="A304" s="194" t="s">
        <v>95</v>
      </c>
      <c r="B304" s="195" t="s">
        <v>218</v>
      </c>
      <c r="C304" s="162">
        <v>170</v>
      </c>
      <c r="D304" s="163">
        <v>158</v>
      </c>
      <c r="E304" s="196">
        <v>7.5949367088607556E-2</v>
      </c>
      <c r="F304" s="165">
        <v>12</v>
      </c>
    </row>
    <row r="305" spans="1:6" x14ac:dyDescent="0.25">
      <c r="A305" s="140" t="s">
        <v>95</v>
      </c>
      <c r="B305" s="136" t="s">
        <v>484</v>
      </c>
      <c r="C305" s="126">
        <v>77</v>
      </c>
      <c r="D305" s="141">
        <v>74</v>
      </c>
      <c r="E305" s="142">
        <v>4.0540540540540571E-2</v>
      </c>
      <c r="F305" s="139">
        <v>3</v>
      </c>
    </row>
    <row r="306" spans="1:6" x14ac:dyDescent="0.25">
      <c r="A306" s="194" t="s">
        <v>95</v>
      </c>
      <c r="B306" s="195" t="s">
        <v>219</v>
      </c>
      <c r="C306" s="162">
        <v>21</v>
      </c>
      <c r="D306" s="163">
        <v>20</v>
      </c>
      <c r="E306" s="196">
        <v>5.0000000000000044E-2</v>
      </c>
      <c r="F306" s="165">
        <v>1</v>
      </c>
    </row>
    <row r="307" spans="1:6" x14ac:dyDescent="0.25">
      <c r="A307" s="140" t="s">
        <v>95</v>
      </c>
      <c r="B307" s="136" t="s">
        <v>609</v>
      </c>
      <c r="C307" s="126">
        <v>209</v>
      </c>
      <c r="D307" s="141">
        <v>234</v>
      </c>
      <c r="E307" s="142">
        <v>-0.10683760683760679</v>
      </c>
      <c r="F307" s="139">
        <v>-25</v>
      </c>
    </row>
    <row r="308" spans="1:6" x14ac:dyDescent="0.25">
      <c r="A308" s="194" t="s">
        <v>95</v>
      </c>
      <c r="B308" s="195" t="s">
        <v>126</v>
      </c>
      <c r="C308" s="162">
        <v>38</v>
      </c>
      <c r="D308" s="163">
        <v>0</v>
      </c>
      <c r="E308" s="196" t="s">
        <v>191</v>
      </c>
      <c r="F308" s="165">
        <v>38</v>
      </c>
    </row>
    <row r="309" spans="1:6" x14ac:dyDescent="0.25">
      <c r="A309" s="140" t="s">
        <v>95</v>
      </c>
      <c r="B309" s="136" t="s">
        <v>274</v>
      </c>
      <c r="C309" s="126">
        <v>1</v>
      </c>
      <c r="D309" s="141">
        <v>0</v>
      </c>
      <c r="E309" s="142" t="s">
        <v>191</v>
      </c>
      <c r="F309" s="139">
        <v>1</v>
      </c>
    </row>
    <row r="310" spans="1:6" x14ac:dyDescent="0.25">
      <c r="A310" s="194" t="s">
        <v>95</v>
      </c>
      <c r="B310" s="195" t="s">
        <v>220</v>
      </c>
      <c r="C310" s="162">
        <v>41</v>
      </c>
      <c r="D310" s="163">
        <v>30</v>
      </c>
      <c r="E310" s="196">
        <v>0.3666666666666667</v>
      </c>
      <c r="F310" s="165">
        <v>11</v>
      </c>
    </row>
    <row r="311" spans="1:6" x14ac:dyDescent="0.25">
      <c r="A311" s="140" t="s">
        <v>95</v>
      </c>
      <c r="B311" s="136" t="s">
        <v>275</v>
      </c>
      <c r="C311" s="126">
        <v>62</v>
      </c>
      <c r="D311" s="141">
        <v>130</v>
      </c>
      <c r="E311" s="142">
        <v>-0.52307692307692299</v>
      </c>
      <c r="F311" s="139">
        <v>-68</v>
      </c>
    </row>
    <row r="312" spans="1:6" x14ac:dyDescent="0.25">
      <c r="A312" s="140" t="s">
        <v>382</v>
      </c>
      <c r="B312" s="190" t="s">
        <v>191</v>
      </c>
      <c r="C312" s="109">
        <v>887</v>
      </c>
      <c r="D312" s="191">
        <v>830</v>
      </c>
      <c r="E312" s="192">
        <v>6.8674698795180733E-2</v>
      </c>
      <c r="F312" s="193">
        <v>57</v>
      </c>
    </row>
    <row r="313" spans="1:6" x14ac:dyDescent="0.25">
      <c r="A313" s="140" t="s">
        <v>191</v>
      </c>
      <c r="B313" s="136" t="s">
        <v>191</v>
      </c>
      <c r="C313" s="126">
        <v>0</v>
      </c>
      <c r="D313" s="141">
        <v>0</v>
      </c>
      <c r="E313" s="142" t="s">
        <v>191</v>
      </c>
      <c r="F313" s="139" t="s">
        <v>191</v>
      </c>
    </row>
    <row r="314" spans="1:6" x14ac:dyDescent="0.25">
      <c r="A314" s="194" t="s">
        <v>96</v>
      </c>
      <c r="B314" s="195" t="s">
        <v>403</v>
      </c>
      <c r="C314" s="162">
        <v>2</v>
      </c>
      <c r="D314" s="163">
        <v>0</v>
      </c>
      <c r="E314" s="196" t="s">
        <v>191</v>
      </c>
      <c r="F314" s="165">
        <v>2</v>
      </c>
    </row>
    <row r="315" spans="1:6" x14ac:dyDescent="0.25">
      <c r="A315" s="140" t="s">
        <v>96</v>
      </c>
      <c r="B315" s="136" t="s">
        <v>422</v>
      </c>
      <c r="C315" s="126">
        <v>218</v>
      </c>
      <c r="D315" s="141">
        <v>129</v>
      </c>
      <c r="E315" s="142">
        <v>0.68992248062015493</v>
      </c>
      <c r="F315" s="139">
        <v>89</v>
      </c>
    </row>
    <row r="316" spans="1:6" x14ac:dyDescent="0.25">
      <c r="A316" s="194" t="s">
        <v>96</v>
      </c>
      <c r="B316" s="195" t="s">
        <v>221</v>
      </c>
      <c r="C316" s="162">
        <v>171</v>
      </c>
      <c r="D316" s="163">
        <v>126</v>
      </c>
      <c r="E316" s="196">
        <v>0.35714285714285721</v>
      </c>
      <c r="F316" s="165">
        <v>45</v>
      </c>
    </row>
    <row r="317" spans="1:6" x14ac:dyDescent="0.25">
      <c r="A317" s="140" t="s">
        <v>96</v>
      </c>
      <c r="B317" s="136" t="s">
        <v>222</v>
      </c>
      <c r="C317" s="126">
        <v>86</v>
      </c>
      <c r="D317" s="141">
        <v>67</v>
      </c>
      <c r="E317" s="142">
        <v>0.28358208955223874</v>
      </c>
      <c r="F317" s="139">
        <v>19</v>
      </c>
    </row>
    <row r="318" spans="1:6" x14ac:dyDescent="0.25">
      <c r="A318" s="194" t="s">
        <v>96</v>
      </c>
      <c r="B318" s="195" t="s">
        <v>455</v>
      </c>
      <c r="C318" s="162">
        <v>2</v>
      </c>
      <c r="D318" s="163">
        <v>4</v>
      </c>
      <c r="E318" s="196">
        <v>-0.5</v>
      </c>
      <c r="F318" s="165">
        <v>-2</v>
      </c>
    </row>
    <row r="319" spans="1:6" x14ac:dyDescent="0.25">
      <c r="A319" s="140" t="s">
        <v>96</v>
      </c>
      <c r="B319" s="136" t="s">
        <v>456</v>
      </c>
      <c r="C319" s="126">
        <v>158</v>
      </c>
      <c r="D319" s="141">
        <v>185</v>
      </c>
      <c r="E319" s="142">
        <v>-0.1459459459459459</v>
      </c>
      <c r="F319" s="139">
        <v>-27</v>
      </c>
    </row>
    <row r="320" spans="1:6" x14ac:dyDescent="0.25">
      <c r="A320" s="194" t="s">
        <v>96</v>
      </c>
      <c r="B320" s="195" t="s">
        <v>223</v>
      </c>
      <c r="C320" s="162">
        <v>26</v>
      </c>
      <c r="D320" s="163">
        <v>60</v>
      </c>
      <c r="E320" s="196">
        <v>-0.56666666666666665</v>
      </c>
      <c r="F320" s="165">
        <v>-34</v>
      </c>
    </row>
    <row r="321" spans="1:6" x14ac:dyDescent="0.25">
      <c r="A321" s="140" t="s">
        <v>96</v>
      </c>
      <c r="B321" s="136" t="s">
        <v>224</v>
      </c>
      <c r="C321" s="126">
        <v>125</v>
      </c>
      <c r="D321" s="141">
        <v>175</v>
      </c>
      <c r="E321" s="142">
        <v>-0.2857142857142857</v>
      </c>
      <c r="F321" s="139">
        <v>-50</v>
      </c>
    </row>
    <row r="322" spans="1:6" x14ac:dyDescent="0.25">
      <c r="A322" s="194" t="s">
        <v>96</v>
      </c>
      <c r="B322" s="195" t="s">
        <v>276</v>
      </c>
      <c r="C322" s="162">
        <v>2</v>
      </c>
      <c r="D322" s="163">
        <v>2</v>
      </c>
      <c r="E322" s="196">
        <v>0</v>
      </c>
      <c r="F322" s="165">
        <v>0</v>
      </c>
    </row>
    <row r="323" spans="1:6" x14ac:dyDescent="0.25">
      <c r="A323" s="140" t="s">
        <v>96</v>
      </c>
      <c r="B323" s="136" t="s">
        <v>226</v>
      </c>
      <c r="C323" s="126">
        <v>20</v>
      </c>
      <c r="D323" s="141">
        <v>45</v>
      </c>
      <c r="E323" s="142">
        <v>-0.55555555555555558</v>
      </c>
      <c r="F323" s="139">
        <v>-25</v>
      </c>
    </row>
    <row r="324" spans="1:6" x14ac:dyDescent="0.25">
      <c r="A324" s="194" t="s">
        <v>96</v>
      </c>
      <c r="B324" s="195" t="s">
        <v>227</v>
      </c>
      <c r="C324" s="162">
        <v>60</v>
      </c>
      <c r="D324" s="163">
        <v>44</v>
      </c>
      <c r="E324" s="196">
        <v>0.36363636363636354</v>
      </c>
      <c r="F324" s="165">
        <v>16</v>
      </c>
    </row>
    <row r="325" spans="1:6" x14ac:dyDescent="0.25">
      <c r="A325" s="140" t="s">
        <v>96</v>
      </c>
      <c r="B325" s="136" t="s">
        <v>137</v>
      </c>
      <c r="C325" s="126">
        <v>8</v>
      </c>
      <c r="D325" s="141">
        <v>0</v>
      </c>
      <c r="E325" s="142" t="s">
        <v>191</v>
      </c>
      <c r="F325" s="139">
        <v>8</v>
      </c>
    </row>
    <row r="326" spans="1:6" x14ac:dyDescent="0.25">
      <c r="A326" s="140" t="s">
        <v>383</v>
      </c>
      <c r="B326" s="190" t="s">
        <v>191</v>
      </c>
      <c r="C326" s="109">
        <v>878</v>
      </c>
      <c r="D326" s="191">
        <v>837</v>
      </c>
      <c r="E326" s="192">
        <v>4.898446833930703E-2</v>
      </c>
      <c r="F326" s="193">
        <v>41</v>
      </c>
    </row>
    <row r="327" spans="1:6" x14ac:dyDescent="0.25">
      <c r="A327" s="140" t="s">
        <v>191</v>
      </c>
      <c r="B327" s="136" t="s">
        <v>191</v>
      </c>
      <c r="C327" s="126">
        <v>0</v>
      </c>
      <c r="D327" s="141">
        <v>0</v>
      </c>
      <c r="E327" s="142" t="s">
        <v>191</v>
      </c>
      <c r="F327" s="139" t="s">
        <v>191</v>
      </c>
    </row>
    <row r="328" spans="1:6" x14ac:dyDescent="0.25">
      <c r="A328" s="194" t="s">
        <v>97</v>
      </c>
      <c r="B328" s="195" t="s">
        <v>548</v>
      </c>
      <c r="C328" s="162">
        <v>20</v>
      </c>
      <c r="D328" s="163">
        <v>13</v>
      </c>
      <c r="E328" s="196">
        <v>0.53846153846153855</v>
      </c>
      <c r="F328" s="165">
        <v>7</v>
      </c>
    </row>
    <row r="329" spans="1:6" x14ac:dyDescent="0.25">
      <c r="A329" s="140" t="s">
        <v>97</v>
      </c>
      <c r="B329" s="136" t="s">
        <v>533</v>
      </c>
      <c r="C329" s="126">
        <v>7</v>
      </c>
      <c r="D329" s="141">
        <v>3</v>
      </c>
      <c r="E329" s="142">
        <v>1.3333333333333335</v>
      </c>
      <c r="F329" s="139">
        <v>4</v>
      </c>
    </row>
    <row r="330" spans="1:6" x14ac:dyDescent="0.25">
      <c r="A330" s="194" t="s">
        <v>97</v>
      </c>
      <c r="B330" s="195" t="s">
        <v>278</v>
      </c>
      <c r="C330" s="162">
        <v>24</v>
      </c>
      <c r="D330" s="163">
        <v>23</v>
      </c>
      <c r="E330" s="196">
        <v>4.3478260869565188E-2</v>
      </c>
      <c r="F330" s="165">
        <v>1</v>
      </c>
    </row>
    <row r="331" spans="1:6" x14ac:dyDescent="0.25">
      <c r="A331" s="140" t="s">
        <v>97</v>
      </c>
      <c r="B331" s="136" t="s">
        <v>534</v>
      </c>
      <c r="C331" s="126">
        <v>5</v>
      </c>
      <c r="D331" s="141">
        <v>5</v>
      </c>
      <c r="E331" s="142">
        <v>0</v>
      </c>
      <c r="F331" s="139">
        <v>0</v>
      </c>
    </row>
    <row r="332" spans="1:6" x14ac:dyDescent="0.25">
      <c r="A332" s="194" t="s">
        <v>97</v>
      </c>
      <c r="B332" s="195" t="s">
        <v>228</v>
      </c>
      <c r="C332" s="162">
        <v>36</v>
      </c>
      <c r="D332" s="163">
        <v>28</v>
      </c>
      <c r="E332" s="196">
        <v>0.28571428571428581</v>
      </c>
      <c r="F332" s="165">
        <v>8</v>
      </c>
    </row>
    <row r="333" spans="1:6" x14ac:dyDescent="0.25">
      <c r="A333" s="140" t="s">
        <v>97</v>
      </c>
      <c r="B333" s="136" t="s">
        <v>517</v>
      </c>
      <c r="C333" s="126">
        <v>9</v>
      </c>
      <c r="D333" s="141">
        <v>6</v>
      </c>
      <c r="E333" s="142">
        <v>0.5</v>
      </c>
      <c r="F333" s="139">
        <v>3</v>
      </c>
    </row>
    <row r="334" spans="1:6" x14ac:dyDescent="0.25">
      <c r="A334" s="140" t="s">
        <v>385</v>
      </c>
      <c r="B334" s="190" t="s">
        <v>191</v>
      </c>
      <c r="C334" s="109">
        <v>101</v>
      </c>
      <c r="D334" s="191">
        <v>78</v>
      </c>
      <c r="E334" s="192">
        <v>0.29487179487179493</v>
      </c>
      <c r="F334" s="193">
        <v>23</v>
      </c>
    </row>
    <row r="335" spans="1:6" x14ac:dyDescent="0.25">
      <c r="A335" s="140" t="s">
        <v>191</v>
      </c>
      <c r="B335" s="136" t="s">
        <v>191</v>
      </c>
      <c r="C335" s="126">
        <v>0</v>
      </c>
      <c r="D335" s="141">
        <v>0</v>
      </c>
      <c r="E335" s="142" t="s">
        <v>191</v>
      </c>
      <c r="F335" s="139" t="s">
        <v>191</v>
      </c>
    </row>
    <row r="336" spans="1:6" x14ac:dyDescent="0.25">
      <c r="A336" s="194" t="s">
        <v>98</v>
      </c>
      <c r="B336" s="195" t="s">
        <v>423</v>
      </c>
      <c r="C336" s="162">
        <v>267</v>
      </c>
      <c r="D336" s="163">
        <v>279</v>
      </c>
      <c r="E336" s="196">
        <v>-4.3010752688172005E-2</v>
      </c>
      <c r="F336" s="165">
        <v>-12</v>
      </c>
    </row>
    <row r="337" spans="1:6" x14ac:dyDescent="0.25">
      <c r="A337" s="140" t="s">
        <v>98</v>
      </c>
      <c r="B337" s="136" t="s">
        <v>229</v>
      </c>
      <c r="C337" s="126">
        <v>347</v>
      </c>
      <c r="D337" s="141">
        <v>239</v>
      </c>
      <c r="E337" s="142">
        <v>0.45188284518828459</v>
      </c>
      <c r="F337" s="139">
        <v>108</v>
      </c>
    </row>
    <row r="338" spans="1:6" x14ac:dyDescent="0.25">
      <c r="A338" s="194" t="s">
        <v>98</v>
      </c>
      <c r="B338" s="195" t="s">
        <v>583</v>
      </c>
      <c r="C338" s="162">
        <v>17</v>
      </c>
      <c r="D338" s="163">
        <v>14</v>
      </c>
      <c r="E338" s="196">
        <v>0.21428571428571419</v>
      </c>
      <c r="F338" s="165">
        <v>3</v>
      </c>
    </row>
    <row r="339" spans="1:6" x14ac:dyDescent="0.25">
      <c r="A339" s="140" t="s">
        <v>98</v>
      </c>
      <c r="B339" s="136" t="s">
        <v>457</v>
      </c>
      <c r="C339" s="126">
        <v>2</v>
      </c>
      <c r="D339" s="141">
        <v>3</v>
      </c>
      <c r="E339" s="142">
        <v>-0.33333333333333337</v>
      </c>
      <c r="F339" s="139">
        <v>-1</v>
      </c>
    </row>
    <row r="340" spans="1:6" x14ac:dyDescent="0.25">
      <c r="A340" s="194" t="s">
        <v>98</v>
      </c>
      <c r="B340" s="195" t="s">
        <v>458</v>
      </c>
      <c r="C340" s="162">
        <v>167</v>
      </c>
      <c r="D340" s="163">
        <v>83</v>
      </c>
      <c r="E340" s="196">
        <v>1.0120481927710845</v>
      </c>
      <c r="F340" s="165">
        <v>84</v>
      </c>
    </row>
    <row r="341" spans="1:6" x14ac:dyDescent="0.25">
      <c r="A341" s="140" t="s">
        <v>98</v>
      </c>
      <c r="B341" s="136" t="s">
        <v>584</v>
      </c>
      <c r="C341" s="126">
        <v>12</v>
      </c>
      <c r="D341" s="141">
        <v>12</v>
      </c>
      <c r="E341" s="142">
        <v>0</v>
      </c>
      <c r="F341" s="139">
        <v>0</v>
      </c>
    </row>
    <row r="342" spans="1:6" x14ac:dyDescent="0.25">
      <c r="A342" s="194" t="s">
        <v>98</v>
      </c>
      <c r="B342" s="195" t="s">
        <v>640</v>
      </c>
      <c r="C342" s="162">
        <v>0</v>
      </c>
      <c r="D342" s="163">
        <v>3</v>
      </c>
      <c r="E342" s="196">
        <v>-1</v>
      </c>
      <c r="F342" s="165">
        <v>-3</v>
      </c>
    </row>
    <row r="343" spans="1:6" x14ac:dyDescent="0.25">
      <c r="A343" s="140" t="s">
        <v>98</v>
      </c>
      <c r="B343" s="136" t="s">
        <v>585</v>
      </c>
      <c r="C343" s="126">
        <v>0</v>
      </c>
      <c r="D343" s="141">
        <v>1</v>
      </c>
      <c r="E343" s="142">
        <v>-1</v>
      </c>
      <c r="F343" s="139">
        <v>-1</v>
      </c>
    </row>
    <row r="344" spans="1:6" x14ac:dyDescent="0.25">
      <c r="A344" s="194" t="s">
        <v>98</v>
      </c>
      <c r="B344" s="195" t="s">
        <v>279</v>
      </c>
      <c r="C344" s="162">
        <v>0</v>
      </c>
      <c r="D344" s="163">
        <v>2</v>
      </c>
      <c r="E344" s="196">
        <v>-1</v>
      </c>
      <c r="F344" s="165">
        <v>-2</v>
      </c>
    </row>
    <row r="345" spans="1:6" x14ac:dyDescent="0.25">
      <c r="A345" s="140" t="s">
        <v>98</v>
      </c>
      <c r="B345" s="136" t="s">
        <v>459</v>
      </c>
      <c r="C345" s="126">
        <v>461</v>
      </c>
      <c r="D345" s="141">
        <v>368</v>
      </c>
      <c r="E345" s="142">
        <v>0.25271739130434789</v>
      </c>
      <c r="F345" s="139">
        <v>93</v>
      </c>
    </row>
    <row r="346" spans="1:6" x14ac:dyDescent="0.25">
      <c r="A346" s="194" t="s">
        <v>98</v>
      </c>
      <c r="B346" s="195" t="s">
        <v>586</v>
      </c>
      <c r="C346" s="162">
        <v>1</v>
      </c>
      <c r="D346" s="163">
        <v>0</v>
      </c>
      <c r="E346" s="196" t="s">
        <v>191</v>
      </c>
      <c r="F346" s="165">
        <v>1</v>
      </c>
    </row>
    <row r="347" spans="1:6" x14ac:dyDescent="0.25">
      <c r="A347" s="140" t="s">
        <v>98</v>
      </c>
      <c r="B347" s="136" t="s">
        <v>554</v>
      </c>
      <c r="C347" s="126">
        <v>230</v>
      </c>
      <c r="D347" s="141">
        <v>304</v>
      </c>
      <c r="E347" s="142">
        <v>-0.24342105263157898</v>
      </c>
      <c r="F347" s="139">
        <v>-74</v>
      </c>
    </row>
    <row r="348" spans="1:6" x14ac:dyDescent="0.25">
      <c r="A348" s="194" t="s">
        <v>98</v>
      </c>
      <c r="B348" s="195" t="s">
        <v>424</v>
      </c>
      <c r="C348" s="162">
        <v>1</v>
      </c>
      <c r="D348" s="163">
        <v>2</v>
      </c>
      <c r="E348" s="196">
        <v>-0.5</v>
      </c>
      <c r="F348" s="165">
        <v>-1</v>
      </c>
    </row>
    <row r="349" spans="1:6" x14ac:dyDescent="0.25">
      <c r="A349" s="140" t="s">
        <v>98</v>
      </c>
      <c r="B349" s="136" t="s">
        <v>485</v>
      </c>
      <c r="C349" s="126">
        <v>74</v>
      </c>
      <c r="D349" s="141">
        <v>2</v>
      </c>
      <c r="E349" s="142">
        <v>36</v>
      </c>
      <c r="F349" s="139">
        <v>72</v>
      </c>
    </row>
    <row r="350" spans="1:6" x14ac:dyDescent="0.25">
      <c r="A350" s="194" t="s">
        <v>98</v>
      </c>
      <c r="B350" s="195" t="s">
        <v>587</v>
      </c>
      <c r="C350" s="162">
        <v>163</v>
      </c>
      <c r="D350" s="163">
        <v>95</v>
      </c>
      <c r="E350" s="196">
        <v>0.71578947368421053</v>
      </c>
      <c r="F350" s="165">
        <v>68</v>
      </c>
    </row>
    <row r="351" spans="1:6" x14ac:dyDescent="0.25">
      <c r="A351" s="140" t="s">
        <v>98</v>
      </c>
      <c r="B351" s="136" t="s">
        <v>404</v>
      </c>
      <c r="C351" s="126">
        <v>4</v>
      </c>
      <c r="D351" s="141">
        <v>12</v>
      </c>
      <c r="E351" s="142">
        <v>-0.66666666666666674</v>
      </c>
      <c r="F351" s="139">
        <v>-8</v>
      </c>
    </row>
    <row r="352" spans="1:6" x14ac:dyDescent="0.25">
      <c r="A352" s="194" t="s">
        <v>98</v>
      </c>
      <c r="B352" s="195" t="s">
        <v>588</v>
      </c>
      <c r="C352" s="162">
        <v>1</v>
      </c>
      <c r="D352" s="163">
        <v>0</v>
      </c>
      <c r="E352" s="196" t="s">
        <v>191</v>
      </c>
      <c r="F352" s="165">
        <v>1</v>
      </c>
    </row>
    <row r="353" spans="1:6" x14ac:dyDescent="0.25">
      <c r="A353" s="140" t="s">
        <v>386</v>
      </c>
      <c r="B353" s="190" t="s">
        <v>191</v>
      </c>
      <c r="C353" s="109">
        <v>1747</v>
      </c>
      <c r="D353" s="191">
        <v>1419</v>
      </c>
      <c r="E353" s="192">
        <v>0.23114869626497536</v>
      </c>
      <c r="F353" s="193">
        <v>328</v>
      </c>
    </row>
    <row r="354" spans="1:6" x14ac:dyDescent="0.25">
      <c r="A354" s="140" t="s">
        <v>191</v>
      </c>
      <c r="B354" s="136" t="s">
        <v>191</v>
      </c>
      <c r="C354" s="126">
        <v>0</v>
      </c>
      <c r="D354" s="141">
        <v>0</v>
      </c>
      <c r="E354" s="142" t="s">
        <v>191</v>
      </c>
      <c r="F354" s="139" t="s">
        <v>191</v>
      </c>
    </row>
    <row r="355" spans="1:6" x14ac:dyDescent="0.25">
      <c r="A355" s="194" t="s">
        <v>150</v>
      </c>
      <c r="B355" s="195" t="s">
        <v>151</v>
      </c>
      <c r="C355" s="162">
        <v>1</v>
      </c>
      <c r="D355" s="163">
        <v>0</v>
      </c>
      <c r="E355" s="196" t="s">
        <v>191</v>
      </c>
      <c r="F355" s="165">
        <v>1</v>
      </c>
    </row>
    <row r="356" spans="1:6" x14ac:dyDescent="0.25">
      <c r="A356" s="140" t="s">
        <v>688</v>
      </c>
      <c r="B356" s="190" t="s">
        <v>191</v>
      </c>
      <c r="C356" s="109">
        <v>1</v>
      </c>
      <c r="D356" s="191">
        <v>0</v>
      </c>
      <c r="E356" s="192" t="s">
        <v>191</v>
      </c>
      <c r="F356" s="193">
        <v>1</v>
      </c>
    </row>
    <row r="357" spans="1:6" x14ac:dyDescent="0.25">
      <c r="A357" s="140" t="s">
        <v>191</v>
      </c>
      <c r="B357" s="136" t="s">
        <v>191</v>
      </c>
      <c r="C357" s="126">
        <v>0</v>
      </c>
      <c r="D357" s="141">
        <v>0</v>
      </c>
      <c r="E357" s="142" t="s">
        <v>191</v>
      </c>
      <c r="F357" s="139" t="s">
        <v>191</v>
      </c>
    </row>
    <row r="358" spans="1:6" x14ac:dyDescent="0.25">
      <c r="A358" s="194" t="s">
        <v>127</v>
      </c>
      <c r="B358" s="195" t="s">
        <v>555</v>
      </c>
      <c r="C358" s="162">
        <v>4</v>
      </c>
      <c r="D358" s="163">
        <v>5</v>
      </c>
      <c r="E358" s="196">
        <v>-0.19999999999999996</v>
      </c>
      <c r="F358" s="165">
        <v>-1</v>
      </c>
    </row>
    <row r="359" spans="1:6" x14ac:dyDescent="0.25">
      <c r="A359" s="140" t="s">
        <v>127</v>
      </c>
      <c r="B359" s="136" t="s">
        <v>460</v>
      </c>
      <c r="C359" s="126">
        <v>0</v>
      </c>
      <c r="D359" s="141">
        <v>2</v>
      </c>
      <c r="E359" s="142">
        <v>-1</v>
      </c>
      <c r="F359" s="139">
        <v>-2</v>
      </c>
    </row>
    <row r="360" spans="1:6" x14ac:dyDescent="0.25">
      <c r="A360" s="194" t="s">
        <v>127</v>
      </c>
      <c r="B360" s="195" t="s">
        <v>128</v>
      </c>
      <c r="C360" s="162">
        <v>4</v>
      </c>
      <c r="D360" s="163">
        <v>0</v>
      </c>
      <c r="E360" s="196" t="s">
        <v>191</v>
      </c>
      <c r="F360" s="165">
        <v>4</v>
      </c>
    </row>
    <row r="361" spans="1:6" x14ac:dyDescent="0.25">
      <c r="A361" s="140" t="s">
        <v>127</v>
      </c>
      <c r="B361" s="136" t="s">
        <v>425</v>
      </c>
      <c r="C361" s="126">
        <v>10</v>
      </c>
      <c r="D361" s="141">
        <v>6</v>
      </c>
      <c r="E361" s="142">
        <v>0.66666666666666674</v>
      </c>
      <c r="F361" s="139">
        <v>4</v>
      </c>
    </row>
    <row r="362" spans="1:6" x14ac:dyDescent="0.25">
      <c r="A362" s="194" t="s">
        <v>127</v>
      </c>
      <c r="B362" s="195" t="s">
        <v>461</v>
      </c>
      <c r="C362" s="162">
        <v>123</v>
      </c>
      <c r="D362" s="163">
        <v>168</v>
      </c>
      <c r="E362" s="196">
        <v>-0.2678571428571429</v>
      </c>
      <c r="F362" s="165">
        <v>-45</v>
      </c>
    </row>
    <row r="363" spans="1:6" x14ac:dyDescent="0.25">
      <c r="A363" s="140" t="s">
        <v>127</v>
      </c>
      <c r="B363" s="136" t="s">
        <v>462</v>
      </c>
      <c r="C363" s="126">
        <v>3</v>
      </c>
      <c r="D363" s="141">
        <v>8</v>
      </c>
      <c r="E363" s="142">
        <v>-0.625</v>
      </c>
      <c r="F363" s="139">
        <v>-5</v>
      </c>
    </row>
    <row r="364" spans="1:6" x14ac:dyDescent="0.25">
      <c r="A364" s="140" t="s">
        <v>689</v>
      </c>
      <c r="B364" s="190" t="s">
        <v>191</v>
      </c>
      <c r="C364" s="109">
        <v>144</v>
      </c>
      <c r="D364" s="191">
        <v>189</v>
      </c>
      <c r="E364" s="192">
        <v>-0.23809523809523814</v>
      </c>
      <c r="F364" s="193">
        <v>-45</v>
      </c>
    </row>
    <row r="365" spans="1:6" x14ac:dyDescent="0.25">
      <c r="A365" s="140" t="s">
        <v>191</v>
      </c>
      <c r="B365" s="136" t="s">
        <v>191</v>
      </c>
      <c r="C365" s="126">
        <v>0</v>
      </c>
      <c r="D365" s="141">
        <v>0</v>
      </c>
      <c r="E365" s="142" t="s">
        <v>191</v>
      </c>
      <c r="F365" s="139" t="s">
        <v>191</v>
      </c>
    </row>
    <row r="366" spans="1:6" x14ac:dyDescent="0.25">
      <c r="A366" s="194" t="s">
        <v>610</v>
      </c>
      <c r="B366" s="195" t="s">
        <v>611</v>
      </c>
      <c r="C366" s="162">
        <v>13</v>
      </c>
      <c r="D366" s="163">
        <v>24</v>
      </c>
      <c r="E366" s="196">
        <v>-0.45833333333333337</v>
      </c>
      <c r="F366" s="165">
        <v>-11</v>
      </c>
    </row>
    <row r="367" spans="1:6" x14ac:dyDescent="0.25">
      <c r="A367" s="140" t="s">
        <v>610</v>
      </c>
      <c r="B367" s="136" t="s">
        <v>641</v>
      </c>
      <c r="C367" s="126">
        <v>5</v>
      </c>
      <c r="D367" s="141">
        <v>6</v>
      </c>
      <c r="E367" s="142">
        <v>-0.16666666666666663</v>
      </c>
      <c r="F367" s="139">
        <v>-1</v>
      </c>
    </row>
    <row r="368" spans="1:6" x14ac:dyDescent="0.25">
      <c r="A368" s="194" t="s">
        <v>610</v>
      </c>
      <c r="B368" s="195" t="s">
        <v>612</v>
      </c>
      <c r="C368" s="162">
        <v>20</v>
      </c>
      <c r="D368" s="163">
        <v>2</v>
      </c>
      <c r="E368" s="196">
        <v>9</v>
      </c>
      <c r="F368" s="165">
        <v>18</v>
      </c>
    </row>
    <row r="369" spans="1:6" x14ac:dyDescent="0.25">
      <c r="A369" s="140" t="s">
        <v>690</v>
      </c>
      <c r="B369" s="190" t="s">
        <v>191</v>
      </c>
      <c r="C369" s="109">
        <v>38</v>
      </c>
      <c r="D369" s="191">
        <v>32</v>
      </c>
      <c r="E369" s="192">
        <v>0.1875</v>
      </c>
      <c r="F369" s="193">
        <v>6</v>
      </c>
    </row>
    <row r="370" spans="1:6" x14ac:dyDescent="0.25">
      <c r="A370" s="140" t="s">
        <v>191</v>
      </c>
      <c r="B370" s="136" t="s">
        <v>191</v>
      </c>
      <c r="C370" s="126">
        <v>0</v>
      </c>
      <c r="D370" s="141">
        <v>0</v>
      </c>
      <c r="E370" s="142" t="s">
        <v>191</v>
      </c>
      <c r="F370" s="139" t="s">
        <v>191</v>
      </c>
    </row>
    <row r="371" spans="1:6" x14ac:dyDescent="0.25">
      <c r="A371" s="194" t="s">
        <v>463</v>
      </c>
      <c r="B371" s="195" t="s">
        <v>535</v>
      </c>
      <c r="C371" s="162">
        <v>0</v>
      </c>
      <c r="D371" s="163">
        <v>3</v>
      </c>
      <c r="E371" s="196">
        <v>-1</v>
      </c>
      <c r="F371" s="165">
        <v>-3</v>
      </c>
    </row>
    <row r="372" spans="1:6" x14ac:dyDescent="0.25">
      <c r="A372" s="140" t="s">
        <v>463</v>
      </c>
      <c r="B372" s="136" t="s">
        <v>642</v>
      </c>
      <c r="C372" s="126">
        <v>309</v>
      </c>
      <c r="D372" s="141">
        <v>307</v>
      </c>
      <c r="E372" s="142">
        <v>6.514657980456029E-3</v>
      </c>
      <c r="F372" s="139">
        <v>2</v>
      </c>
    </row>
    <row r="373" spans="1:6" x14ac:dyDescent="0.25">
      <c r="A373" s="194" t="s">
        <v>463</v>
      </c>
      <c r="B373" s="195" t="s">
        <v>464</v>
      </c>
      <c r="C373" s="162">
        <v>2</v>
      </c>
      <c r="D373" s="163">
        <v>2</v>
      </c>
      <c r="E373" s="196">
        <v>0</v>
      </c>
      <c r="F373" s="165">
        <v>0</v>
      </c>
    </row>
    <row r="374" spans="1:6" x14ac:dyDescent="0.25">
      <c r="A374" s="140" t="s">
        <v>463</v>
      </c>
      <c r="B374" s="136" t="s">
        <v>486</v>
      </c>
      <c r="C374" s="126">
        <v>566</v>
      </c>
      <c r="D374" s="141">
        <v>500</v>
      </c>
      <c r="E374" s="142">
        <v>0.1319999999999999</v>
      </c>
      <c r="F374" s="139">
        <v>66</v>
      </c>
    </row>
    <row r="375" spans="1:6" x14ac:dyDescent="0.25">
      <c r="A375" s="194" t="s">
        <v>463</v>
      </c>
      <c r="B375" s="195" t="s">
        <v>487</v>
      </c>
      <c r="C375" s="162">
        <v>59</v>
      </c>
      <c r="D375" s="163">
        <v>26</v>
      </c>
      <c r="E375" s="196">
        <v>1.2692307692307692</v>
      </c>
      <c r="F375" s="165">
        <v>33</v>
      </c>
    </row>
    <row r="376" spans="1:6" x14ac:dyDescent="0.25">
      <c r="A376" s="140" t="s">
        <v>463</v>
      </c>
      <c r="B376" s="136" t="s">
        <v>465</v>
      </c>
      <c r="C376" s="126">
        <v>14</v>
      </c>
      <c r="D376" s="141">
        <v>5</v>
      </c>
      <c r="E376" s="142">
        <v>1.7999999999999998</v>
      </c>
      <c r="F376" s="139">
        <v>9</v>
      </c>
    </row>
    <row r="377" spans="1:6" x14ac:dyDescent="0.25">
      <c r="A377" s="194" t="s">
        <v>463</v>
      </c>
      <c r="B377" s="195" t="s">
        <v>613</v>
      </c>
      <c r="C377" s="162">
        <v>81</v>
      </c>
      <c r="D377" s="163">
        <v>49</v>
      </c>
      <c r="E377" s="196">
        <v>0.65306122448979598</v>
      </c>
      <c r="F377" s="165">
        <v>32</v>
      </c>
    </row>
    <row r="378" spans="1:6" x14ac:dyDescent="0.25">
      <c r="A378" s="140" t="s">
        <v>691</v>
      </c>
      <c r="B378" s="190" t="s">
        <v>191</v>
      </c>
      <c r="C378" s="109">
        <v>1031</v>
      </c>
      <c r="D378" s="191">
        <v>892</v>
      </c>
      <c r="E378" s="192">
        <v>0.155829596412556</v>
      </c>
      <c r="F378" s="193">
        <v>139</v>
      </c>
    </row>
    <row r="379" spans="1:6" x14ac:dyDescent="0.25">
      <c r="A379" s="140" t="s">
        <v>191</v>
      </c>
      <c r="B379" s="136" t="s">
        <v>191</v>
      </c>
      <c r="C379" s="126">
        <v>0</v>
      </c>
      <c r="D379" s="141">
        <v>0</v>
      </c>
      <c r="E379" s="142" t="s">
        <v>191</v>
      </c>
      <c r="F379" s="139" t="s">
        <v>191</v>
      </c>
    </row>
    <row r="380" spans="1:6" x14ac:dyDescent="0.25">
      <c r="A380" s="194" t="s">
        <v>426</v>
      </c>
      <c r="B380" s="195" t="s">
        <v>643</v>
      </c>
      <c r="C380" s="162">
        <v>0</v>
      </c>
      <c r="D380" s="163">
        <v>1</v>
      </c>
      <c r="E380" s="196">
        <v>-1</v>
      </c>
      <c r="F380" s="165">
        <v>-1</v>
      </c>
    </row>
    <row r="381" spans="1:6" x14ac:dyDescent="0.25">
      <c r="A381" s="140" t="s">
        <v>426</v>
      </c>
      <c r="B381" s="136" t="s">
        <v>614</v>
      </c>
      <c r="C381" s="126">
        <v>10</v>
      </c>
      <c r="D381" s="141">
        <v>120</v>
      </c>
      <c r="E381" s="142">
        <v>-0.91666666666666663</v>
      </c>
      <c r="F381" s="139">
        <v>-110</v>
      </c>
    </row>
    <row r="382" spans="1:6" x14ac:dyDescent="0.25">
      <c r="A382" s="194" t="s">
        <v>426</v>
      </c>
      <c r="B382" s="195" t="s">
        <v>427</v>
      </c>
      <c r="C382" s="162">
        <v>0</v>
      </c>
      <c r="D382" s="163">
        <v>4</v>
      </c>
      <c r="E382" s="196">
        <v>-1</v>
      </c>
      <c r="F382" s="165">
        <v>-4</v>
      </c>
    </row>
    <row r="383" spans="1:6" x14ac:dyDescent="0.25">
      <c r="A383" s="140" t="s">
        <v>426</v>
      </c>
      <c r="B383" s="136" t="s">
        <v>428</v>
      </c>
      <c r="C383" s="126">
        <v>33</v>
      </c>
      <c r="D383" s="141">
        <v>101</v>
      </c>
      <c r="E383" s="142">
        <v>-0.6732673267326732</v>
      </c>
      <c r="F383" s="139">
        <v>-68</v>
      </c>
    </row>
    <row r="384" spans="1:6" x14ac:dyDescent="0.25">
      <c r="A384" s="194" t="s">
        <v>426</v>
      </c>
      <c r="B384" s="195" t="s">
        <v>615</v>
      </c>
      <c r="C384" s="162">
        <v>145</v>
      </c>
      <c r="D384" s="163">
        <v>47</v>
      </c>
      <c r="E384" s="196">
        <v>2.0851063829787235</v>
      </c>
      <c r="F384" s="165">
        <v>98</v>
      </c>
    </row>
    <row r="385" spans="1:6" x14ac:dyDescent="0.25">
      <c r="A385" s="140" t="s">
        <v>692</v>
      </c>
      <c r="B385" s="190" t="s">
        <v>191</v>
      </c>
      <c r="C385" s="109">
        <v>188</v>
      </c>
      <c r="D385" s="191">
        <v>273</v>
      </c>
      <c r="E385" s="192">
        <v>-0.31135531135531136</v>
      </c>
      <c r="F385" s="193">
        <v>-85</v>
      </c>
    </row>
    <row r="386" spans="1:6" x14ac:dyDescent="0.25">
      <c r="A386" s="140" t="s">
        <v>191</v>
      </c>
      <c r="B386" s="136" t="s">
        <v>191</v>
      </c>
      <c r="C386" s="126">
        <v>0</v>
      </c>
      <c r="D386" s="141">
        <v>0</v>
      </c>
      <c r="E386" s="142" t="s">
        <v>191</v>
      </c>
      <c r="F386" s="139" t="s">
        <v>191</v>
      </c>
    </row>
    <row r="387" spans="1:6" x14ac:dyDescent="0.25">
      <c r="A387" s="194" t="s">
        <v>101</v>
      </c>
      <c r="B387" s="195" t="s">
        <v>405</v>
      </c>
      <c r="C387" s="162">
        <v>6</v>
      </c>
      <c r="D387" s="163">
        <v>9</v>
      </c>
      <c r="E387" s="196">
        <v>-0.33333333333333337</v>
      </c>
      <c r="F387" s="165">
        <v>-3</v>
      </c>
    </row>
    <row r="388" spans="1:6" x14ac:dyDescent="0.25">
      <c r="A388" s="140" t="s">
        <v>101</v>
      </c>
      <c r="B388" s="136" t="s">
        <v>232</v>
      </c>
      <c r="C388" s="126">
        <v>526</v>
      </c>
      <c r="D388" s="141">
        <v>582</v>
      </c>
      <c r="E388" s="142">
        <v>-9.6219931271477654E-2</v>
      </c>
      <c r="F388" s="139">
        <v>-56</v>
      </c>
    </row>
    <row r="389" spans="1:6" x14ac:dyDescent="0.25">
      <c r="A389" s="194" t="s">
        <v>101</v>
      </c>
      <c r="B389" s="195" t="s">
        <v>233</v>
      </c>
      <c r="C389" s="162">
        <v>1145</v>
      </c>
      <c r="D389" s="163">
        <v>892</v>
      </c>
      <c r="E389" s="196">
        <v>0.28363228699551568</v>
      </c>
      <c r="F389" s="165">
        <v>253</v>
      </c>
    </row>
    <row r="390" spans="1:6" x14ac:dyDescent="0.25">
      <c r="A390" s="140" t="s">
        <v>101</v>
      </c>
      <c r="B390" s="136" t="s">
        <v>235</v>
      </c>
      <c r="C390" s="126">
        <v>228</v>
      </c>
      <c r="D390" s="141">
        <v>241</v>
      </c>
      <c r="E390" s="142">
        <v>-5.3941908713692976E-2</v>
      </c>
      <c r="F390" s="139">
        <v>-13</v>
      </c>
    </row>
    <row r="391" spans="1:6" x14ac:dyDescent="0.25">
      <c r="A391" s="194" t="s">
        <v>101</v>
      </c>
      <c r="B391" s="195" t="s">
        <v>236</v>
      </c>
      <c r="C391" s="162">
        <v>0</v>
      </c>
      <c r="D391" s="163">
        <v>26</v>
      </c>
      <c r="E391" s="196">
        <v>-1</v>
      </c>
      <c r="F391" s="165">
        <v>-26</v>
      </c>
    </row>
    <row r="392" spans="1:6" x14ac:dyDescent="0.25">
      <c r="A392" s="140" t="s">
        <v>101</v>
      </c>
      <c r="B392" s="136" t="s">
        <v>237</v>
      </c>
      <c r="C392" s="126">
        <v>508</v>
      </c>
      <c r="D392" s="141">
        <v>185</v>
      </c>
      <c r="E392" s="142">
        <v>1.7459459459459459</v>
      </c>
      <c r="F392" s="139">
        <v>323</v>
      </c>
    </row>
    <row r="393" spans="1:6" x14ac:dyDescent="0.25">
      <c r="A393" s="194" t="s">
        <v>101</v>
      </c>
      <c r="B393" s="195" t="s">
        <v>238</v>
      </c>
      <c r="C393" s="162">
        <v>80</v>
      </c>
      <c r="D393" s="163">
        <v>139</v>
      </c>
      <c r="E393" s="196">
        <v>-0.42446043165467628</v>
      </c>
      <c r="F393" s="165">
        <v>-59</v>
      </c>
    </row>
    <row r="394" spans="1:6" x14ac:dyDescent="0.25">
      <c r="A394" s="140" t="s">
        <v>390</v>
      </c>
      <c r="B394" s="190" t="s">
        <v>191</v>
      </c>
      <c r="C394" s="109">
        <v>2493</v>
      </c>
      <c r="D394" s="191">
        <v>2074</v>
      </c>
      <c r="E394" s="192">
        <v>0.20202507232401157</v>
      </c>
      <c r="F394" s="193">
        <v>419</v>
      </c>
    </row>
    <row r="395" spans="1:6" x14ac:dyDescent="0.25">
      <c r="A395" s="140" t="s">
        <v>191</v>
      </c>
      <c r="B395" s="136" t="s">
        <v>191</v>
      </c>
      <c r="C395" s="126">
        <v>0</v>
      </c>
      <c r="D395" s="141">
        <v>0</v>
      </c>
      <c r="E395" s="142" t="s">
        <v>191</v>
      </c>
      <c r="F395" s="139" t="s">
        <v>191</v>
      </c>
    </row>
    <row r="396" spans="1:6" x14ac:dyDescent="0.25">
      <c r="A396" s="194" t="s">
        <v>121</v>
      </c>
      <c r="B396" s="195" t="s">
        <v>488</v>
      </c>
      <c r="C396" s="162">
        <v>7</v>
      </c>
      <c r="D396" s="163">
        <v>6</v>
      </c>
      <c r="E396" s="196">
        <v>0.16666666666666674</v>
      </c>
      <c r="F396" s="165">
        <v>1</v>
      </c>
    </row>
    <row r="397" spans="1:6" x14ac:dyDescent="0.25">
      <c r="A397" s="140" t="s">
        <v>121</v>
      </c>
      <c r="B397" s="136" t="s">
        <v>122</v>
      </c>
      <c r="C397" s="126">
        <v>4</v>
      </c>
      <c r="D397" s="141">
        <v>0</v>
      </c>
      <c r="E397" s="142" t="s">
        <v>191</v>
      </c>
      <c r="F397" s="139">
        <v>4</v>
      </c>
    </row>
    <row r="398" spans="1:6" x14ac:dyDescent="0.25">
      <c r="A398" s="140" t="s">
        <v>693</v>
      </c>
      <c r="B398" s="190" t="s">
        <v>191</v>
      </c>
      <c r="C398" s="109">
        <v>11</v>
      </c>
      <c r="D398" s="191">
        <v>6</v>
      </c>
      <c r="E398" s="192">
        <v>0.83333333333333326</v>
      </c>
      <c r="F398" s="193">
        <v>5</v>
      </c>
    </row>
    <row r="399" spans="1:6" x14ac:dyDescent="0.25">
      <c r="A399" s="140" t="s">
        <v>191</v>
      </c>
      <c r="B399" s="136" t="s">
        <v>191</v>
      </c>
      <c r="C399" s="126">
        <v>0</v>
      </c>
      <c r="D399" s="141">
        <v>0</v>
      </c>
      <c r="E399" s="142" t="s">
        <v>191</v>
      </c>
      <c r="F399" s="139" t="s">
        <v>191</v>
      </c>
    </row>
    <row r="400" spans="1:6" x14ac:dyDescent="0.25">
      <c r="A400" s="194" t="s">
        <v>103</v>
      </c>
      <c r="B400" s="195" t="s">
        <v>239</v>
      </c>
      <c r="C400" s="162">
        <v>764</v>
      </c>
      <c r="D400" s="163">
        <v>668</v>
      </c>
      <c r="E400" s="196">
        <v>0.14371257485029942</v>
      </c>
      <c r="F400" s="165">
        <v>96</v>
      </c>
    </row>
    <row r="401" spans="1:6" x14ac:dyDescent="0.25">
      <c r="A401" s="140" t="s">
        <v>103</v>
      </c>
      <c r="B401" s="136" t="s">
        <v>240</v>
      </c>
      <c r="C401" s="126">
        <v>848</v>
      </c>
      <c r="D401" s="141">
        <v>753</v>
      </c>
      <c r="E401" s="142">
        <v>0.12616201859229759</v>
      </c>
      <c r="F401" s="139">
        <v>95</v>
      </c>
    </row>
    <row r="402" spans="1:6" x14ac:dyDescent="0.25">
      <c r="A402" s="194" t="s">
        <v>103</v>
      </c>
      <c r="B402" s="195" t="s">
        <v>406</v>
      </c>
      <c r="C402" s="162">
        <v>15</v>
      </c>
      <c r="D402" s="163">
        <v>21</v>
      </c>
      <c r="E402" s="196">
        <v>-0.2857142857142857</v>
      </c>
      <c r="F402" s="165">
        <v>-6</v>
      </c>
    </row>
    <row r="403" spans="1:6" x14ac:dyDescent="0.25">
      <c r="A403" s="140" t="s">
        <v>103</v>
      </c>
      <c r="B403" s="136" t="s">
        <v>115</v>
      </c>
      <c r="C403" s="126">
        <v>25</v>
      </c>
      <c r="D403" s="141">
        <v>0</v>
      </c>
      <c r="E403" s="142" t="s">
        <v>191</v>
      </c>
      <c r="F403" s="139">
        <v>25</v>
      </c>
    </row>
    <row r="404" spans="1:6" x14ac:dyDescent="0.25">
      <c r="A404" s="194" t="s">
        <v>103</v>
      </c>
      <c r="B404" s="195" t="s">
        <v>466</v>
      </c>
      <c r="C404" s="162">
        <v>502</v>
      </c>
      <c r="D404" s="163">
        <v>421</v>
      </c>
      <c r="E404" s="196">
        <v>0.19239904988123513</v>
      </c>
      <c r="F404" s="165">
        <v>81</v>
      </c>
    </row>
    <row r="405" spans="1:6" x14ac:dyDescent="0.25">
      <c r="A405" s="140" t="s">
        <v>103</v>
      </c>
      <c r="B405" s="136" t="s">
        <v>536</v>
      </c>
      <c r="C405" s="126">
        <v>0</v>
      </c>
      <c r="D405" s="141">
        <v>1</v>
      </c>
      <c r="E405" s="142">
        <v>-1</v>
      </c>
      <c r="F405" s="139">
        <v>-1</v>
      </c>
    </row>
    <row r="406" spans="1:6" x14ac:dyDescent="0.25">
      <c r="A406" s="194" t="s">
        <v>103</v>
      </c>
      <c r="B406" s="195" t="s">
        <v>665</v>
      </c>
      <c r="C406" s="162">
        <v>290</v>
      </c>
      <c r="D406" s="163">
        <v>248</v>
      </c>
      <c r="E406" s="196">
        <v>0.16935483870967749</v>
      </c>
      <c r="F406" s="165">
        <v>42</v>
      </c>
    </row>
    <row r="407" spans="1:6" x14ac:dyDescent="0.25">
      <c r="A407" s="140" t="s">
        <v>103</v>
      </c>
      <c r="B407" s="136" t="s">
        <v>281</v>
      </c>
      <c r="C407" s="126">
        <v>136</v>
      </c>
      <c r="D407" s="141">
        <v>123</v>
      </c>
      <c r="E407" s="142">
        <v>0.10569105691056913</v>
      </c>
      <c r="F407" s="139">
        <v>13</v>
      </c>
    </row>
    <row r="408" spans="1:6" x14ac:dyDescent="0.25">
      <c r="A408" s="194" t="s">
        <v>103</v>
      </c>
      <c r="B408" s="195" t="s">
        <v>657</v>
      </c>
      <c r="C408" s="162">
        <v>20</v>
      </c>
      <c r="D408" s="163">
        <v>17</v>
      </c>
      <c r="E408" s="196">
        <v>0.17647058823529416</v>
      </c>
      <c r="F408" s="165">
        <v>3</v>
      </c>
    </row>
    <row r="409" spans="1:6" x14ac:dyDescent="0.25">
      <c r="A409" s="140" t="s">
        <v>103</v>
      </c>
      <c r="B409" s="136" t="s">
        <v>489</v>
      </c>
      <c r="C409" s="126">
        <v>23</v>
      </c>
      <c r="D409" s="141">
        <v>2</v>
      </c>
      <c r="E409" s="142">
        <v>10.5</v>
      </c>
      <c r="F409" s="139">
        <v>21</v>
      </c>
    </row>
    <row r="410" spans="1:6" x14ac:dyDescent="0.25">
      <c r="A410" s="194" t="s">
        <v>103</v>
      </c>
      <c r="B410" s="195" t="s">
        <v>556</v>
      </c>
      <c r="C410" s="162">
        <v>4</v>
      </c>
      <c r="D410" s="163">
        <v>5</v>
      </c>
      <c r="E410" s="196">
        <v>-0.19999999999999996</v>
      </c>
      <c r="F410" s="165">
        <v>-1</v>
      </c>
    </row>
    <row r="411" spans="1:6" x14ac:dyDescent="0.25">
      <c r="A411" s="140" t="s">
        <v>103</v>
      </c>
      <c r="B411" s="136" t="s">
        <v>282</v>
      </c>
      <c r="C411" s="126">
        <v>4</v>
      </c>
      <c r="D411" s="141">
        <v>0</v>
      </c>
      <c r="E411" s="142" t="s">
        <v>191</v>
      </c>
      <c r="F411" s="139">
        <v>4</v>
      </c>
    </row>
    <row r="412" spans="1:6" x14ac:dyDescent="0.25">
      <c r="A412" s="194" t="s">
        <v>103</v>
      </c>
      <c r="B412" s="195" t="s">
        <v>644</v>
      </c>
      <c r="C412" s="162">
        <v>595</v>
      </c>
      <c r="D412" s="163">
        <v>443</v>
      </c>
      <c r="E412" s="196">
        <v>0.34311512415349887</v>
      </c>
      <c r="F412" s="165">
        <v>152</v>
      </c>
    </row>
    <row r="413" spans="1:6" x14ac:dyDescent="0.25">
      <c r="A413" s="140" t="s">
        <v>103</v>
      </c>
      <c r="B413" s="136" t="s">
        <v>557</v>
      </c>
      <c r="C413" s="126">
        <v>78</v>
      </c>
      <c r="D413" s="141">
        <v>79</v>
      </c>
      <c r="E413" s="142">
        <v>-1.2658227848101222E-2</v>
      </c>
      <c r="F413" s="139">
        <v>-1</v>
      </c>
    </row>
    <row r="414" spans="1:6" x14ac:dyDescent="0.25">
      <c r="A414" s="194" t="s">
        <v>103</v>
      </c>
      <c r="B414" s="195" t="s">
        <v>429</v>
      </c>
      <c r="C414" s="162">
        <v>223</v>
      </c>
      <c r="D414" s="163">
        <v>199</v>
      </c>
      <c r="E414" s="196">
        <v>0.12060301507537696</v>
      </c>
      <c r="F414" s="165">
        <v>24</v>
      </c>
    </row>
    <row r="415" spans="1:6" x14ac:dyDescent="0.25">
      <c r="A415" s="140" t="s">
        <v>392</v>
      </c>
      <c r="B415" s="190" t="s">
        <v>191</v>
      </c>
      <c r="C415" s="109">
        <v>3527</v>
      </c>
      <c r="D415" s="191">
        <v>2980</v>
      </c>
      <c r="E415" s="192">
        <v>0.18355704697986575</v>
      </c>
      <c r="F415" s="193">
        <v>547</v>
      </c>
    </row>
    <row r="416" spans="1:6" x14ac:dyDescent="0.25">
      <c r="A416" s="140" t="s">
        <v>191</v>
      </c>
      <c r="B416" s="136" t="s">
        <v>191</v>
      </c>
      <c r="C416" s="126">
        <v>0</v>
      </c>
      <c r="D416" s="141">
        <v>0</v>
      </c>
      <c r="E416" s="142" t="s">
        <v>191</v>
      </c>
      <c r="F416" s="139" t="s">
        <v>191</v>
      </c>
    </row>
    <row r="417" spans="1:6" x14ac:dyDescent="0.25">
      <c r="A417" s="194" t="s">
        <v>193</v>
      </c>
      <c r="B417" s="195" t="s">
        <v>666</v>
      </c>
      <c r="C417" s="162">
        <v>56</v>
      </c>
      <c r="D417" s="163">
        <v>56</v>
      </c>
      <c r="E417" s="196">
        <v>0</v>
      </c>
      <c r="F417" s="165">
        <v>0</v>
      </c>
    </row>
    <row r="418" spans="1:6" x14ac:dyDescent="0.25">
      <c r="A418" s="140" t="s">
        <v>193</v>
      </c>
      <c r="B418" s="136" t="s">
        <v>467</v>
      </c>
      <c r="C418" s="126">
        <v>2</v>
      </c>
      <c r="D418" s="141">
        <v>9</v>
      </c>
      <c r="E418" s="142">
        <v>-0.77777777777777779</v>
      </c>
      <c r="F418" s="139">
        <v>-7</v>
      </c>
    </row>
    <row r="419" spans="1:6" x14ac:dyDescent="0.25">
      <c r="A419" s="194" t="s">
        <v>193</v>
      </c>
      <c r="B419" s="195" t="s">
        <v>139</v>
      </c>
      <c r="C419" s="162">
        <v>0</v>
      </c>
      <c r="D419" s="163">
        <v>1</v>
      </c>
      <c r="E419" s="196">
        <v>-1</v>
      </c>
      <c r="F419" s="165">
        <v>-1</v>
      </c>
    </row>
    <row r="420" spans="1:6" x14ac:dyDescent="0.25">
      <c r="A420" s="140" t="s">
        <v>193</v>
      </c>
      <c r="B420" s="136" t="s">
        <v>490</v>
      </c>
      <c r="C420" s="126">
        <v>7</v>
      </c>
      <c r="D420" s="141">
        <v>20</v>
      </c>
      <c r="E420" s="142">
        <v>-0.65</v>
      </c>
      <c r="F420" s="139">
        <v>-13</v>
      </c>
    </row>
    <row r="421" spans="1:6" x14ac:dyDescent="0.25">
      <c r="A421" s="194" t="s">
        <v>193</v>
      </c>
      <c r="B421" s="195" t="s">
        <v>242</v>
      </c>
      <c r="C421" s="162">
        <v>495</v>
      </c>
      <c r="D421" s="163">
        <v>468</v>
      </c>
      <c r="E421" s="196">
        <v>5.7692307692307709E-2</v>
      </c>
      <c r="F421" s="165">
        <v>27</v>
      </c>
    </row>
    <row r="422" spans="1:6" x14ac:dyDescent="0.25">
      <c r="A422" s="140" t="s">
        <v>193</v>
      </c>
      <c r="B422" s="136" t="s">
        <v>468</v>
      </c>
      <c r="C422" s="126">
        <v>122</v>
      </c>
      <c r="D422" s="141">
        <v>186</v>
      </c>
      <c r="E422" s="142">
        <v>-0.34408602150537637</v>
      </c>
      <c r="F422" s="139">
        <v>-64</v>
      </c>
    </row>
    <row r="423" spans="1:6" x14ac:dyDescent="0.25">
      <c r="A423" s="194" t="s">
        <v>193</v>
      </c>
      <c r="B423" s="195" t="s">
        <v>491</v>
      </c>
      <c r="C423" s="162">
        <v>678</v>
      </c>
      <c r="D423" s="163">
        <v>556</v>
      </c>
      <c r="E423" s="196">
        <v>0.21942446043165464</v>
      </c>
      <c r="F423" s="165">
        <v>122</v>
      </c>
    </row>
    <row r="424" spans="1:6" x14ac:dyDescent="0.25">
      <c r="A424" s="140" t="s">
        <v>193</v>
      </c>
      <c r="B424" s="136" t="s">
        <v>430</v>
      </c>
      <c r="C424" s="126">
        <v>81</v>
      </c>
      <c r="D424" s="141">
        <v>41</v>
      </c>
      <c r="E424" s="142">
        <v>0.97560975609756095</v>
      </c>
      <c r="F424" s="139">
        <v>40</v>
      </c>
    </row>
    <row r="425" spans="1:6" x14ac:dyDescent="0.25">
      <c r="A425" s="194" t="s">
        <v>193</v>
      </c>
      <c r="B425" s="195" t="s">
        <v>558</v>
      </c>
      <c r="C425" s="162">
        <v>31</v>
      </c>
      <c r="D425" s="163">
        <v>27</v>
      </c>
      <c r="E425" s="196">
        <v>0.14814814814814814</v>
      </c>
      <c r="F425" s="165">
        <v>4</v>
      </c>
    </row>
    <row r="426" spans="1:6" x14ac:dyDescent="0.25">
      <c r="A426" s="140" t="s">
        <v>193</v>
      </c>
      <c r="B426" s="136" t="s">
        <v>616</v>
      </c>
      <c r="C426" s="126">
        <v>243</v>
      </c>
      <c r="D426" s="141">
        <v>207</v>
      </c>
      <c r="E426" s="142">
        <v>0.17391304347826098</v>
      </c>
      <c r="F426" s="139">
        <v>36</v>
      </c>
    </row>
    <row r="427" spans="1:6" x14ac:dyDescent="0.25">
      <c r="A427" s="194" t="s">
        <v>193</v>
      </c>
      <c r="B427" s="195" t="s">
        <v>284</v>
      </c>
      <c r="C427" s="162">
        <v>14</v>
      </c>
      <c r="D427" s="163">
        <v>33</v>
      </c>
      <c r="E427" s="196">
        <v>-0.57575757575757569</v>
      </c>
      <c r="F427" s="165">
        <v>-19</v>
      </c>
    </row>
    <row r="428" spans="1:6" x14ac:dyDescent="0.25">
      <c r="A428" s="140" t="s">
        <v>193</v>
      </c>
      <c r="B428" s="136" t="s">
        <v>243</v>
      </c>
      <c r="C428" s="126">
        <v>47</v>
      </c>
      <c r="D428" s="141">
        <v>13</v>
      </c>
      <c r="E428" s="142">
        <v>2.6153846153846154</v>
      </c>
      <c r="F428" s="139">
        <v>34</v>
      </c>
    </row>
    <row r="429" spans="1:6" x14ac:dyDescent="0.25">
      <c r="A429" s="194" t="s">
        <v>193</v>
      </c>
      <c r="B429" s="195" t="s">
        <v>244</v>
      </c>
      <c r="C429" s="162">
        <v>5</v>
      </c>
      <c r="D429" s="163">
        <v>9</v>
      </c>
      <c r="E429" s="196">
        <v>-0.44444444444444442</v>
      </c>
      <c r="F429" s="165">
        <v>-4</v>
      </c>
    </row>
    <row r="430" spans="1:6" x14ac:dyDescent="0.25">
      <c r="A430" s="140" t="s">
        <v>393</v>
      </c>
      <c r="B430" s="190" t="s">
        <v>191</v>
      </c>
      <c r="C430" s="109">
        <v>1781</v>
      </c>
      <c r="D430" s="191">
        <v>1626</v>
      </c>
      <c r="E430" s="192">
        <v>9.5325953259532525E-2</v>
      </c>
      <c r="F430" s="193">
        <v>155</v>
      </c>
    </row>
    <row r="431" spans="1:6" x14ac:dyDescent="0.25">
      <c r="A431" s="140" t="s">
        <v>191</v>
      </c>
      <c r="B431" s="136" t="s">
        <v>191</v>
      </c>
      <c r="C431" s="126">
        <v>0</v>
      </c>
      <c r="D431" s="141">
        <v>0</v>
      </c>
      <c r="E431" s="142" t="s">
        <v>191</v>
      </c>
      <c r="F431" s="139" t="s">
        <v>191</v>
      </c>
    </row>
    <row r="432" spans="1:6" x14ac:dyDescent="0.25">
      <c r="A432" s="194" t="s">
        <v>104</v>
      </c>
      <c r="B432" s="195" t="s">
        <v>492</v>
      </c>
      <c r="C432" s="162">
        <v>24</v>
      </c>
      <c r="D432" s="163">
        <v>19</v>
      </c>
      <c r="E432" s="196">
        <v>0.26315789473684204</v>
      </c>
      <c r="F432" s="165">
        <v>5</v>
      </c>
    </row>
    <row r="433" spans="1:6" x14ac:dyDescent="0.25">
      <c r="A433" s="140" t="s">
        <v>104</v>
      </c>
      <c r="B433" s="136" t="s">
        <v>506</v>
      </c>
      <c r="C433" s="126">
        <v>89</v>
      </c>
      <c r="D433" s="141">
        <v>60</v>
      </c>
      <c r="E433" s="142">
        <v>0.48333333333333339</v>
      </c>
      <c r="F433" s="139">
        <v>29</v>
      </c>
    </row>
    <row r="434" spans="1:6" x14ac:dyDescent="0.25">
      <c r="A434" s="194" t="s">
        <v>104</v>
      </c>
      <c r="B434" s="195" t="s">
        <v>507</v>
      </c>
      <c r="C434" s="162">
        <v>5</v>
      </c>
      <c r="D434" s="163">
        <v>4</v>
      </c>
      <c r="E434" s="196">
        <v>0.25</v>
      </c>
      <c r="F434" s="165">
        <v>1</v>
      </c>
    </row>
    <row r="435" spans="1:6" x14ac:dyDescent="0.25">
      <c r="A435" s="140" t="s">
        <v>104</v>
      </c>
      <c r="B435" s="136" t="s">
        <v>142</v>
      </c>
      <c r="C435" s="126">
        <v>3</v>
      </c>
      <c r="D435" s="141">
        <v>0</v>
      </c>
      <c r="E435" s="142" t="s">
        <v>191</v>
      </c>
      <c r="F435" s="139">
        <v>3</v>
      </c>
    </row>
    <row r="436" spans="1:6" x14ac:dyDescent="0.25">
      <c r="A436" s="194" t="s">
        <v>104</v>
      </c>
      <c r="B436" s="195" t="s">
        <v>129</v>
      </c>
      <c r="C436" s="162">
        <v>3</v>
      </c>
      <c r="D436" s="163">
        <v>0</v>
      </c>
      <c r="E436" s="196" t="s">
        <v>191</v>
      </c>
      <c r="F436" s="165">
        <v>3</v>
      </c>
    </row>
    <row r="437" spans="1:6" x14ac:dyDescent="0.25">
      <c r="A437" s="140" t="s">
        <v>104</v>
      </c>
      <c r="B437" s="136" t="s">
        <v>245</v>
      </c>
      <c r="C437" s="126">
        <v>113</v>
      </c>
      <c r="D437" s="141">
        <v>113</v>
      </c>
      <c r="E437" s="142">
        <v>0</v>
      </c>
      <c r="F437" s="139">
        <v>0</v>
      </c>
    </row>
    <row r="438" spans="1:6" x14ac:dyDescent="0.25">
      <c r="A438" s="194" t="s">
        <v>104</v>
      </c>
      <c r="B438" s="195" t="s">
        <v>508</v>
      </c>
      <c r="C438" s="162">
        <v>31</v>
      </c>
      <c r="D438" s="163">
        <v>45</v>
      </c>
      <c r="E438" s="196">
        <v>-0.31111111111111112</v>
      </c>
      <c r="F438" s="165">
        <v>-14</v>
      </c>
    </row>
    <row r="439" spans="1:6" x14ac:dyDescent="0.25">
      <c r="A439" s="140" t="s">
        <v>104</v>
      </c>
      <c r="B439" s="136" t="s">
        <v>246</v>
      </c>
      <c r="C439" s="126">
        <v>83</v>
      </c>
      <c r="D439" s="141">
        <v>41</v>
      </c>
      <c r="E439" s="142">
        <v>1.024390243902439</v>
      </c>
      <c r="F439" s="139">
        <v>42</v>
      </c>
    </row>
    <row r="440" spans="1:6" x14ac:dyDescent="0.25">
      <c r="A440" s="140" t="s">
        <v>394</v>
      </c>
      <c r="B440" s="190" t="s">
        <v>191</v>
      </c>
      <c r="C440" s="109">
        <v>351</v>
      </c>
      <c r="D440" s="191">
        <v>282</v>
      </c>
      <c r="E440" s="192">
        <v>0.24468085106382986</v>
      </c>
      <c r="F440" s="193">
        <v>69</v>
      </c>
    </row>
    <row r="441" spans="1:6" x14ac:dyDescent="0.25">
      <c r="A441" s="140" t="s">
        <v>191</v>
      </c>
      <c r="B441" s="136" t="s">
        <v>191</v>
      </c>
      <c r="C441" s="126">
        <v>0</v>
      </c>
      <c r="D441" s="141">
        <v>0</v>
      </c>
      <c r="E441" s="142" t="s">
        <v>191</v>
      </c>
      <c r="F441" s="139" t="s">
        <v>191</v>
      </c>
    </row>
    <row r="442" spans="1:6" ht="15.75" x14ac:dyDescent="0.25">
      <c r="A442" s="143" t="s">
        <v>35</v>
      </c>
      <c r="B442" s="144"/>
      <c r="C442" s="145">
        <v>22429</v>
      </c>
      <c r="D442" s="145">
        <v>20347</v>
      </c>
      <c r="E442" s="146">
        <v>0.1023246670270801</v>
      </c>
      <c r="F442" s="147">
        <v>2082</v>
      </c>
    </row>
    <row r="443" spans="1:6" x14ac:dyDescent="0.25">
      <c r="A443" s="127"/>
      <c r="E443" s="148"/>
    </row>
    <row r="444" spans="1:6" x14ac:dyDescent="0.25">
      <c r="A444" s="127"/>
      <c r="E444" s="148"/>
    </row>
    <row r="445" spans="1:6" x14ac:dyDescent="0.25">
      <c r="A445" s="127"/>
    </row>
    <row r="446" spans="1:6" x14ac:dyDescent="0.25">
      <c r="A446" s="127"/>
    </row>
    <row r="447" spans="1:6" x14ac:dyDescent="0.25">
      <c r="A447" s="127"/>
    </row>
    <row r="448" spans="1:6" x14ac:dyDescent="0.25">
      <c r="A448" s="127"/>
    </row>
    <row r="449" spans="1:8" x14ac:dyDescent="0.25">
      <c r="A449" s="127"/>
    </row>
    <row r="450" spans="1:8" x14ac:dyDescent="0.25">
      <c r="A450" s="127"/>
    </row>
    <row r="451" spans="1:8" x14ac:dyDescent="0.25">
      <c r="A451" s="127"/>
    </row>
    <row r="452" spans="1:8" x14ac:dyDescent="0.25">
      <c r="A452" s="127"/>
    </row>
    <row r="453" spans="1:8" x14ac:dyDescent="0.25">
      <c r="A453" s="127"/>
    </row>
    <row r="454" spans="1:8" x14ac:dyDescent="0.25">
      <c r="A454" s="127"/>
    </row>
    <row r="455" spans="1:8" x14ac:dyDescent="0.25">
      <c r="A455" s="127"/>
    </row>
    <row r="456" spans="1:8" x14ac:dyDescent="0.25">
      <c r="A456" s="127"/>
    </row>
    <row r="457" spans="1:8" s="128" customFormat="1" x14ac:dyDescent="0.25">
      <c r="A457" s="127"/>
      <c r="C457" s="60"/>
      <c r="D457" s="129"/>
      <c r="E457" s="130"/>
      <c r="F457" s="131"/>
      <c r="G457"/>
      <c r="H457" s="129"/>
    </row>
    <row r="458" spans="1:8" s="128" customFormat="1" x14ac:dyDescent="0.25">
      <c r="A458" s="127"/>
      <c r="C458" s="60"/>
      <c r="D458" s="129"/>
      <c r="E458" s="130"/>
      <c r="F458" s="131"/>
      <c r="G458"/>
      <c r="H458" s="129"/>
    </row>
    <row r="459" spans="1:8" s="128" customFormat="1" x14ac:dyDescent="0.25">
      <c r="A459" s="127"/>
      <c r="C459" s="60"/>
      <c r="D459" s="129"/>
      <c r="E459" s="130"/>
      <c r="F459" s="131"/>
      <c r="G459"/>
      <c r="H459" s="129"/>
    </row>
    <row r="460" spans="1:8" s="128" customFormat="1" x14ac:dyDescent="0.25">
      <c r="A460" s="127"/>
      <c r="C460" s="60"/>
      <c r="D460" s="129"/>
      <c r="E460" s="130"/>
      <c r="F460" s="131"/>
      <c r="G460"/>
      <c r="H460" s="129"/>
    </row>
    <row r="461" spans="1:8" s="128" customFormat="1" x14ac:dyDescent="0.25">
      <c r="A461" s="127"/>
      <c r="C461" s="60"/>
      <c r="D461" s="129"/>
      <c r="E461" s="130"/>
      <c r="F461" s="131"/>
      <c r="G461"/>
      <c r="H461" s="129"/>
    </row>
    <row r="462" spans="1:8" s="128" customFormat="1" x14ac:dyDescent="0.25">
      <c r="A462" s="127"/>
      <c r="C462" s="60"/>
      <c r="D462" s="129"/>
      <c r="E462" s="130"/>
      <c r="F462" s="131"/>
      <c r="G462"/>
      <c r="H462" s="129"/>
    </row>
    <row r="463" spans="1:8" s="128" customFormat="1" x14ac:dyDescent="0.25">
      <c r="A463" s="127"/>
      <c r="C463" s="60"/>
      <c r="D463" s="129"/>
      <c r="E463" s="130"/>
      <c r="F463" s="131"/>
      <c r="G463"/>
      <c r="H463" s="129"/>
    </row>
    <row r="464" spans="1:8" s="128" customFormat="1" x14ac:dyDescent="0.25">
      <c r="A464" s="127"/>
      <c r="C464" s="60"/>
      <c r="D464" s="129"/>
      <c r="E464" s="130"/>
      <c r="F464" s="131"/>
      <c r="G464"/>
      <c r="H464" s="129"/>
    </row>
    <row r="465" spans="1:8" s="128" customFormat="1" x14ac:dyDescent="0.25">
      <c r="A465" s="127"/>
      <c r="C465" s="60"/>
      <c r="D465" s="129"/>
      <c r="E465" s="130"/>
      <c r="F465" s="131"/>
      <c r="G465"/>
      <c r="H465" s="129"/>
    </row>
    <row r="466" spans="1:8" s="128" customFormat="1" x14ac:dyDescent="0.25">
      <c r="A466" s="127"/>
      <c r="C466" s="60"/>
      <c r="D466" s="129"/>
      <c r="E466" s="130"/>
      <c r="F466" s="131"/>
      <c r="G466"/>
      <c r="H466" s="129"/>
    </row>
    <row r="467" spans="1:8" s="128" customFormat="1" x14ac:dyDescent="0.25">
      <c r="A467" s="127"/>
      <c r="C467" s="60"/>
      <c r="D467" s="129"/>
      <c r="E467" s="130"/>
      <c r="F467" s="131"/>
      <c r="G467"/>
      <c r="H467" s="129"/>
    </row>
    <row r="468" spans="1:8" s="128" customFormat="1" x14ac:dyDescent="0.25">
      <c r="A468" s="127"/>
      <c r="C468" s="60"/>
      <c r="D468" s="129"/>
      <c r="E468" s="130"/>
      <c r="F468" s="131"/>
      <c r="G468"/>
      <c r="H468" s="129"/>
    </row>
    <row r="469" spans="1:8" s="128" customFormat="1" x14ac:dyDescent="0.25">
      <c r="A469" s="127"/>
      <c r="C469" s="60"/>
      <c r="D469" s="129"/>
      <c r="E469" s="130"/>
      <c r="F469" s="131"/>
      <c r="G469"/>
      <c r="H469" s="129"/>
    </row>
    <row r="470" spans="1:8" s="128" customFormat="1" x14ac:dyDescent="0.25">
      <c r="A470" s="127"/>
      <c r="C470" s="60"/>
      <c r="D470" s="129"/>
      <c r="E470" s="130"/>
      <c r="F470" s="131"/>
      <c r="G470"/>
      <c r="H470" s="129"/>
    </row>
    <row r="471" spans="1:8" s="128" customFormat="1" x14ac:dyDescent="0.25">
      <c r="A471" s="127"/>
      <c r="C471" s="60"/>
      <c r="D471" s="129"/>
      <c r="E471" s="130"/>
      <c r="F471" s="131"/>
      <c r="G471"/>
      <c r="H471" s="129"/>
    </row>
    <row r="472" spans="1:8" s="128" customFormat="1" x14ac:dyDescent="0.25">
      <c r="A472" s="127"/>
      <c r="C472" s="60"/>
      <c r="D472" s="129"/>
      <c r="E472" s="130"/>
      <c r="F472" s="131"/>
      <c r="G472"/>
      <c r="H472" s="129"/>
    </row>
    <row r="473" spans="1:8" s="128" customFormat="1" x14ac:dyDescent="0.25">
      <c r="A473" s="127"/>
      <c r="C473" s="60"/>
      <c r="D473" s="129"/>
      <c r="E473" s="130"/>
      <c r="F473" s="131"/>
      <c r="G473"/>
      <c r="H473" s="129"/>
    </row>
    <row r="474" spans="1:8" s="128" customFormat="1" x14ac:dyDescent="0.25">
      <c r="A474" s="127"/>
      <c r="C474" s="60"/>
      <c r="D474" s="129"/>
      <c r="E474" s="130"/>
      <c r="F474" s="131"/>
      <c r="G474"/>
      <c r="H474" s="129"/>
    </row>
  </sheetData>
  <conditionalFormatting sqref="C440:D441">
    <cfRule type="cellIs" dxfId="954" priority="147" operator="equal">
      <formula>0</formula>
    </cfRule>
  </conditionalFormatting>
  <conditionalFormatting sqref="C5:D5">
    <cfRule type="cellIs" dxfId="953" priority="146" operator="equal">
      <formula>0</formula>
    </cfRule>
  </conditionalFormatting>
  <conditionalFormatting sqref="E440:E441">
    <cfRule type="cellIs" dxfId="952" priority="144" operator="greaterThan">
      <formula>0</formula>
    </cfRule>
    <cfRule type="cellIs" dxfId="951" priority="145" operator="lessThan">
      <formula>0</formula>
    </cfRule>
  </conditionalFormatting>
  <conditionalFormatting sqref="E4:E5 E440:E1048576">
    <cfRule type="cellIs" dxfId="950" priority="142" operator="greaterThan">
      <formula>0</formula>
    </cfRule>
    <cfRule type="cellIs" dxfId="949" priority="143" operator="lessThan">
      <formula>0</formula>
    </cfRule>
  </conditionalFormatting>
  <conditionalFormatting sqref="E5">
    <cfRule type="cellIs" dxfId="948" priority="140" operator="greaterThan">
      <formula>0</formula>
    </cfRule>
    <cfRule type="cellIs" dxfId="947" priority="141" operator="lessThan">
      <formula>0</formula>
    </cfRule>
  </conditionalFormatting>
  <conditionalFormatting sqref="E5">
    <cfRule type="cellIs" dxfId="946" priority="138" operator="greaterThan">
      <formula>0</formula>
    </cfRule>
    <cfRule type="cellIs" dxfId="945" priority="139" operator="lessThan">
      <formula>0</formula>
    </cfRule>
  </conditionalFormatting>
  <conditionalFormatting sqref="E1">
    <cfRule type="cellIs" dxfId="944" priority="134" operator="greaterThan">
      <formula>0</formula>
    </cfRule>
    <cfRule type="cellIs" dxfId="943" priority="135" operator="lessThan">
      <formula>0</formula>
    </cfRule>
  </conditionalFormatting>
  <conditionalFormatting sqref="A5 A440:A441">
    <cfRule type="containsText" dxfId="942" priority="133" operator="containsText" text="kokku">
      <formula>NOT(ISERROR(SEARCH("kokku",A5)))</formula>
    </cfRule>
  </conditionalFormatting>
  <conditionalFormatting sqref="A6:A8 A10:A11 A35:A36 A40:A41 A60:A61 A68:A69 A73:A74 A89:A90 A96:A97 A102:A103 A107:A108 A132:A133 A152:A153 A156:A157 A164:A165 A174:A175 A177:A178 A184:A185 A190:A191 A201:A202 A204:A205 A207:A208 A214:A215 A223:A224 A227:A228 A233:A234 A241:A242 A262:A263 A269:A270 A277:A278 A293:A294 A296:A297 A312:A313 A326:A327 A334:A335 A353:A354 A356:A357 A364:A365 A369:A370 A378:A379 A385:A386 A394:A395 A398:A399 A415:A416 A430:A431">
    <cfRule type="containsText" dxfId="941" priority="122" operator="containsText" text="kokku">
      <formula>NOT(ISERROR(SEARCH("kokku",A6)))</formula>
    </cfRule>
  </conditionalFormatting>
  <conditionalFormatting sqref="C6:D8 C10:D11 C35:D36 C40:D41 C60:D61 C68:D69 C73:D74 C89:D90 C96:D97 C102:D103 C107:D108 C132:D133 C152:D153 C156:D157 C164:D165 C174:D175 C177:D178 C184:D185 C190:D191 C201:D202 C204:D205 C207:D208 C214:D215 C223:D224 C227:D228 C233:D234 C241:D242 C262:D263 C269:D270 C277:D278 C293:D294 C296:D297 C312:D313 C326:D327 C334:D335 C353:D354 C356:D357 C364:D365 C369:D370 C378:D379 C385:D386 C394:D395 C398:D399 C415:D416 C430:D431">
    <cfRule type="cellIs" dxfId="940" priority="131" operator="equal">
      <formula>0</formula>
    </cfRule>
  </conditionalFormatting>
  <conditionalFormatting sqref="E6:E8 E10:E11 E35:E36 E40:E41 E60:E61 E68:E69 E73:E74 E89:E90 E96:E97 E102:E103 E107:E108 E132:E133 E152:E153 E156:E157 E164:E165 E174:E175 E177:E178 E184:E185 E190:E191 E201:E202 E204:E205 E207:E208 E214:E215 E223:E224 E227:E228 E233:E234 E241:E242 E262:E263 E269:E270 E277:E278 E293:E294 E296:E297 E312:E313 E326:E327 E334:E335 E353:E354 E356:E357 E364:E365 E369:E370 E378:E379 E385:E386 E394:E395 E398:E399 E415:E416 E430:E431">
    <cfRule type="cellIs" dxfId="939" priority="127" operator="greaterThan">
      <formula>0</formula>
    </cfRule>
    <cfRule type="cellIs" dxfId="938" priority="128" operator="lessThan">
      <formula>0</formula>
    </cfRule>
  </conditionalFormatting>
  <conditionalFormatting sqref="E6:E8 E10:E11 E35:E36 E40:E41 E60:E61 E68:E69 E73:E74 E89:E90 E96:E97 E102:E103 E107:E108 E132:E133 E152:E153 E156:E157 E164:E165 E174:E175 E177:E178 E184:E185 E190:E191 E201:E202 E204:E205 E207:E208 E214:E215 E223:E224 E227:E228 E233:E234 E241:E242 E262:E263 E269:E270 E277:E278 E293:E294 E296:E297 E312:E313 E326:E327 E334:E335 E353:E354 E356:E357 E364:E365 E369:E370 E378:E379 E385:E386 E394:E395 E398:E399 E415:E416 E430:E431">
    <cfRule type="cellIs" dxfId="937" priority="125" operator="greaterThan">
      <formula>0</formula>
    </cfRule>
    <cfRule type="cellIs" dxfId="936" priority="126" operator="lessThan">
      <formula>0</formula>
    </cfRule>
  </conditionalFormatting>
  <conditionalFormatting sqref="E6:E8 E10:E11 E35:E36 E40:E41 E60:E61 E68:E69 E73:E74 E89:E90 E96:E97 E102:E103 E107:E108 E132:E133 E152:E153 E156:E157 E164:E165 E174:E175 E177:E178 E184:E185 E190:E191 E201:E202 E204:E205 E207:E208 E214:E215 E223:E224 E227:E228 E233:E234 E241:E242 E262:E263 E269:E270 E277:E278 E293:E294 E296:E297 E312:E313 E326:E327 E334:E335 E353:E354 E356:E357 E364:E365 E369:E370 E378:E379 E385:E386 E394:E395 E398:E399 E415:E416 E430:E431">
    <cfRule type="cellIs" dxfId="935" priority="123" operator="greaterThan">
      <formula>0</formula>
    </cfRule>
    <cfRule type="cellIs" dxfId="934" priority="124" operator="lessThan">
      <formula>0</formula>
    </cfRule>
  </conditionalFormatting>
  <conditionalFormatting sqref="C9:D9">
    <cfRule type="cellIs" dxfId="933" priority="120" operator="equal">
      <formula>0</formula>
    </cfRule>
  </conditionalFormatting>
  <conditionalFormatting sqref="E9">
    <cfRule type="cellIs" dxfId="932" priority="116" operator="greaterThan">
      <formula>0</formula>
    </cfRule>
    <cfRule type="cellIs" dxfId="931" priority="117" operator="lessThan">
      <formula>0</formula>
    </cfRule>
  </conditionalFormatting>
  <conditionalFormatting sqref="E9">
    <cfRule type="cellIs" dxfId="930" priority="114" operator="greaterThan">
      <formula>0</formula>
    </cfRule>
    <cfRule type="cellIs" dxfId="929" priority="115" operator="lessThan">
      <formula>0</formula>
    </cfRule>
  </conditionalFormatting>
  <conditionalFormatting sqref="E9">
    <cfRule type="cellIs" dxfId="928" priority="112" operator="greaterThan">
      <formula>0</formula>
    </cfRule>
    <cfRule type="cellIs" dxfId="927" priority="113" operator="lessThan">
      <formula>0</formula>
    </cfRule>
  </conditionalFormatting>
  <conditionalFormatting sqref="A9">
    <cfRule type="containsText" dxfId="926" priority="111" operator="containsText" text="kokku">
      <formula>NOT(ISERROR(SEARCH("kokku",A9)))</formula>
    </cfRule>
  </conditionalFormatting>
  <conditionalFormatting sqref="C12:D12 C14:D14 C16:D16 C18:D18 C20:D20 C22:D22 C24:D24 C26:D26 C28:D28 C30:D30 C32:D32 C34:D34">
    <cfRule type="cellIs" dxfId="925" priority="109" operator="equal">
      <formula>0</formula>
    </cfRule>
  </conditionalFormatting>
  <conditionalFormatting sqref="E12 E14 E16 E18 E20 E22 E24 E26 E28 E30 E32 E34">
    <cfRule type="cellIs" dxfId="924" priority="105" operator="greaterThan">
      <formula>0</formula>
    </cfRule>
    <cfRule type="cellIs" dxfId="923" priority="106" operator="lessThan">
      <formula>0</formula>
    </cfRule>
  </conditionalFormatting>
  <conditionalFormatting sqref="E12 E14 E16 E18 E20 E22 E24 E26 E28 E30 E32 E34">
    <cfRule type="cellIs" dxfId="922" priority="103" operator="greaterThan">
      <formula>0</formula>
    </cfRule>
    <cfRule type="cellIs" dxfId="921" priority="104" operator="lessThan">
      <formula>0</formula>
    </cfRule>
  </conditionalFormatting>
  <conditionalFormatting sqref="E12 E14 E16 E18 E20 E22 E24 E26 E28 E30 E32 E34">
    <cfRule type="cellIs" dxfId="920" priority="101" operator="greaterThan">
      <formula>0</formula>
    </cfRule>
    <cfRule type="cellIs" dxfId="919" priority="102" operator="lessThan">
      <formula>0</formula>
    </cfRule>
  </conditionalFormatting>
  <conditionalFormatting sqref="A12 A14 A16 A18 A20 A22 A24 A26 A28 A30 A32 A34">
    <cfRule type="containsText" dxfId="918" priority="100" operator="containsText" text="kokku">
      <formula>NOT(ISERROR(SEARCH("kokku",A12)))</formula>
    </cfRule>
  </conditionalFormatting>
  <conditionalFormatting sqref="A13 A15 A17 A19 A21 A23 A25 A27 A29 A31 A33">
    <cfRule type="containsText" dxfId="917" priority="89" operator="containsText" text="kokku">
      <formula>NOT(ISERROR(SEARCH("kokku",A13)))</formula>
    </cfRule>
  </conditionalFormatting>
  <conditionalFormatting sqref="C13:D13 C15:D15 C17:D17 C19:D19 C21:D21 C23:D23 C25:D25 C27:D27 C29:D29 C31:D31 C33:D33">
    <cfRule type="cellIs" dxfId="916" priority="98" operator="equal">
      <formula>0</formula>
    </cfRule>
  </conditionalFormatting>
  <conditionalFormatting sqref="E13 E15 E17 E19 E21 E23 E25 E27 E29 E31 E33">
    <cfRule type="cellIs" dxfId="915" priority="94" operator="greaterThan">
      <formula>0</formula>
    </cfRule>
    <cfRule type="cellIs" dxfId="914" priority="95" operator="lessThan">
      <formula>0</formula>
    </cfRule>
  </conditionalFormatting>
  <conditionalFormatting sqref="E13 E15 E17 E19 E21 E23 E25 E27 E29 E31 E33">
    <cfRule type="cellIs" dxfId="913" priority="92" operator="greaterThan">
      <formula>0</formula>
    </cfRule>
    <cfRule type="cellIs" dxfId="912" priority="93" operator="lessThan">
      <formula>0</formula>
    </cfRule>
  </conditionalFormatting>
  <conditionalFormatting sqref="E13 E15 E17 E19 E21 E23 E25 E27 E29 E31 E33">
    <cfRule type="cellIs" dxfId="911" priority="90" operator="greaterThan">
      <formula>0</formula>
    </cfRule>
    <cfRule type="cellIs" dxfId="910" priority="91" operator="lessThan">
      <formula>0</formula>
    </cfRule>
  </conditionalFormatting>
  <conditionalFormatting sqref="C109:D109 C111:D111 C113:D113 C115:D115 C117:D117 C119:D119 C121:D121 C123:D123 C125:D125 C127:D127 C129:D129 C131:D131 C104:D104 C106:D106 C98:D98 C100:D100 C91:D91 C93:D93 C95:D95 C75:D75 C77:D77 C79:D79 C81:D81 C83:D83 C85:D85 C87:D87 C70:D70 C72:D72 C62:D62 C64:D64 C66:D66 C42:D42 C44:D44 C46:D46 C48:D48 C50:D50 C52:D52 C54:D54 C56:D56 C58:D58 C37:D37 C39:D39">
    <cfRule type="cellIs" dxfId="909" priority="87" operator="equal">
      <formula>0</formula>
    </cfRule>
  </conditionalFormatting>
  <conditionalFormatting sqref="E109 E111 E113 E115 E117 E119 E121 E123 E125 E127 E129 E131 E104 E106 E98 E100 E91 E93 E95 E75 E77 E79 E81 E83 E85 E87 E70 E72 E62 E64 E66 E42 E44 E46 E48 E50 E52 E54 E56 E58 E37 E39">
    <cfRule type="cellIs" dxfId="908" priority="83" operator="greaterThan">
      <formula>0</formula>
    </cfRule>
    <cfRule type="cellIs" dxfId="907" priority="84" operator="lessThan">
      <formula>0</formula>
    </cfRule>
  </conditionalFormatting>
  <conditionalFormatting sqref="E109 E111 E113 E115 E117 E119 E121 E123 E125 E127 E129 E131 E104 E106 E98 E100 E91 E93 E95 E75 E77 E79 E81 E83 E85 E87 E70 E72 E62 E64 E66 E42 E44 E46 E48 E50 E52 E54 E56 E58 E37 E39">
    <cfRule type="cellIs" dxfId="906" priority="81" operator="greaterThan">
      <formula>0</formula>
    </cfRule>
    <cfRule type="cellIs" dxfId="905" priority="82" operator="lessThan">
      <formula>0</formula>
    </cfRule>
  </conditionalFormatting>
  <conditionalFormatting sqref="E109 E111 E113 E115 E117 E119 E121 E123 E125 E127 E129 E131 E104 E106 E98 E100 E91 E93 E95 E75 E77 E79 E81 E83 E85 E87 E70 E72 E62 E64 E66 E42 E44 E46 E48 E50 E52 E54 E56 E58 E37 E39">
    <cfRule type="cellIs" dxfId="904" priority="79" operator="greaterThan">
      <formula>0</formula>
    </cfRule>
    <cfRule type="cellIs" dxfId="903" priority="80" operator="lessThan">
      <formula>0</formula>
    </cfRule>
  </conditionalFormatting>
  <conditionalFormatting sqref="A109 A111 A113 A115 A117 A119 A121 A123 A125 A127 A129 A131 A104 A106 A98 A100 A91 A93 A95 A75 A77 A79 A81 A83 A85 A87 A70 A72 A62 A64 A66 A42 A44 A46 A48 A50 A52 A54 A56 A58 A37 A39">
    <cfRule type="containsText" dxfId="902" priority="78" operator="containsText" text="kokku">
      <formula>NOT(ISERROR(SEARCH("kokku",A37)))</formula>
    </cfRule>
  </conditionalFormatting>
  <conditionalFormatting sqref="A110 A112 A114 A116 A118 A120 A122 A124 A126 A128 A130 A105 A99 A101 A92 A94 A76 A78 A80 A82 A84 A86 A88 A71 A63 A65 A67 A43 A45 A47 A49 A51 A53 A55 A57 A59 A38">
    <cfRule type="containsText" dxfId="901" priority="67" operator="containsText" text="kokku">
      <formula>NOT(ISERROR(SEARCH("kokku",A38)))</formula>
    </cfRule>
  </conditionalFormatting>
  <conditionalFormatting sqref="C110:D110 C112:D112 C114:D114 C116:D116 C118:D118 C120:D120 C122:D122 C124:D124 C126:D126 C128:D128 C130:D130 C105:D105 C99:D99 C101:D101 C92:D92 C94:D94 C76:D76 C78:D78 C80:D80 C82:D82 C84:D84 C86:D86 C88:D88 C71:D71 C63:D63 C65:D65 C67:D67 C43:D43 C45:D45 C47:D47 C49:D49 C51:D51 C53:D53 C55:D55 C57:D57 C59:D59 C38:D38">
    <cfRule type="cellIs" dxfId="900" priority="76" operator="equal">
      <formula>0</formula>
    </cfRule>
  </conditionalFormatting>
  <conditionalFormatting sqref="E110 E112 E114 E116 E118 E120 E122 E124 E126 E128 E130 E105 E99 E101 E92 E94 E76 E78 E80 E82 E84 E86 E88 E71 E63 E65 E67 E43 E45 E47 E49 E51 E53 E55 E57 E59 E38">
    <cfRule type="cellIs" dxfId="899" priority="72" operator="greaterThan">
      <formula>0</formula>
    </cfRule>
    <cfRule type="cellIs" dxfId="898" priority="73" operator="lessThan">
      <formula>0</formula>
    </cfRule>
  </conditionalFormatting>
  <conditionalFormatting sqref="E110 E112 E114 E116 E118 E120 E122 E124 E126 E128 E130 E105 E99 E101 E92 E94 E76 E78 E80 E82 E84 E86 E88 E71 E63 E65 E67 E43 E45 E47 E49 E51 E53 E55 E57 E59 E38">
    <cfRule type="cellIs" dxfId="897" priority="70" operator="greaterThan">
      <formula>0</formula>
    </cfRule>
    <cfRule type="cellIs" dxfId="896" priority="71" operator="lessThan">
      <formula>0</formula>
    </cfRule>
  </conditionalFormatting>
  <conditionalFormatting sqref="E110 E112 E114 E116 E118 E120 E122 E124 E126 E128 E130 E105 E99 E101 E92 E94 E76 E78 E80 E82 E84 E86 E88 E71 E63 E65 E67 E43 E45 E47 E49 E51 E53 E55 E57 E59 E38">
    <cfRule type="cellIs" dxfId="895" priority="68" operator="greaterThan">
      <formula>0</formula>
    </cfRule>
    <cfRule type="cellIs" dxfId="894" priority="69" operator="lessThan">
      <formula>0</formula>
    </cfRule>
  </conditionalFormatting>
  <conditionalFormatting sqref="C225:D225 C216:D216 C218:D218 C220:D220 C222:D222 C209:D209 C211:D211 C213:D213 C206:D206 C203:D203 C192:D192 C194:D194 C196:D196 C198:D198 C200:D200 C186:D186 C188:D188 C179:D179 C181:D181 C183:D183 C176:D176 C166:D166 C168:D168 C170:D170 C172:D172 C158:D158 C160:D160 C162:D162 C154:D154 C134:D134 C136:D136 C138:D138 C140:D140 C142:D142 C144:D144 C146:D146 C148:D148 C150:D150">
    <cfRule type="cellIs" dxfId="893" priority="65" operator="equal">
      <formula>0</formula>
    </cfRule>
  </conditionalFormatting>
  <conditionalFormatting sqref="E225 E216 E218 E220 E222 E209 E211 E213 E206 E203 E192 E194 E196 E198 E200 E186 E188 E179 E181 E183 E176 E166 E168 E170 E172 E158 E160 E162 E154 E134 E136 E138 E140 E142 E144 E146 E148 E150">
    <cfRule type="cellIs" dxfId="892" priority="61" operator="greaterThan">
      <formula>0</formula>
    </cfRule>
    <cfRule type="cellIs" dxfId="891" priority="62" operator="lessThan">
      <formula>0</formula>
    </cfRule>
  </conditionalFormatting>
  <conditionalFormatting sqref="E225 E216 E218 E220 E222 E209 E211 E213 E206 E203 E192 E194 E196 E198 E200 E186 E188 E179 E181 E183 E176 E166 E168 E170 E172 E158 E160 E162 E154 E134 E136 E138 E140 E142 E144 E146 E148 E150">
    <cfRule type="cellIs" dxfId="890" priority="59" operator="greaterThan">
      <formula>0</formula>
    </cfRule>
    <cfRule type="cellIs" dxfId="889" priority="60" operator="lessThan">
      <formula>0</formula>
    </cfRule>
  </conditionalFormatting>
  <conditionalFormatting sqref="E225 E216 E218 E220 E222 E209 E211 E213 E206 E203 E192 E194 E196 E198 E200 E186 E188 E179 E181 E183 E176 E166 E168 E170 E172 E158 E160 E162 E154 E134 E136 E138 E140 E142 E144 E146 E148 E150">
    <cfRule type="cellIs" dxfId="888" priority="57" operator="greaterThan">
      <formula>0</formula>
    </cfRule>
    <cfRule type="cellIs" dxfId="887" priority="58" operator="lessThan">
      <formula>0</formula>
    </cfRule>
  </conditionalFormatting>
  <conditionalFormatting sqref="A225 A216 A218 A220 A222 A209 A211 A213 A206 A203 A192 A194 A196 A198 A200 A186 A188 A179 A181 A183 A176 A166 A168 A170 A172 A158 A160 A162 A154 A134 A136 A138 A140 A142 A144 A146 A148 A150">
    <cfRule type="containsText" dxfId="886" priority="56" operator="containsText" text="kokku">
      <formula>NOT(ISERROR(SEARCH("kokku",A134)))</formula>
    </cfRule>
  </conditionalFormatting>
  <conditionalFormatting sqref="A226 A217 A219 A221 A210 A212 A193 A195 A197 A199 A187 A189 A180 A182 A167 A169 A171 A173 A159 A161 A163 A155 A135 A137 A139 A141 A143 A145 A147 A149 A151">
    <cfRule type="containsText" dxfId="885" priority="45" operator="containsText" text="kokku">
      <formula>NOT(ISERROR(SEARCH("kokku",A135)))</formula>
    </cfRule>
  </conditionalFormatting>
  <conditionalFormatting sqref="C226:D226 C217:D217 C219:D219 C221:D221 C210:D210 C212:D212 C193:D193 C195:D195 C197:D197 C199:D199 C187:D187 C189:D189 C180:D180 C182:D182 C167:D167 C169:D169 C171:D171 C173:D173 C159:D159 C161:D161 C163:D163 C155:D155 C135:D135 C137:D137 C139:D139 C141:D141 C143:D143 C145:D145 C147:D147 C149:D149 C151:D151">
    <cfRule type="cellIs" dxfId="884" priority="54" operator="equal">
      <formula>0</formula>
    </cfRule>
  </conditionalFormatting>
  <conditionalFormatting sqref="E226 E217 E219 E221 E210 E212 E193 E195 E197 E199 E187 E189 E180 E182 E167 E169 E171 E173 E159 E161 E163 E155 E135 E137 E139 E141 E143 E145 E147 E149 E151">
    <cfRule type="cellIs" dxfId="883" priority="50" operator="greaterThan">
      <formula>0</formula>
    </cfRule>
    <cfRule type="cellIs" dxfId="882" priority="51" operator="lessThan">
      <formula>0</formula>
    </cfRule>
  </conditionalFormatting>
  <conditionalFormatting sqref="E226 E217 E219 E221 E210 E212 E193 E195 E197 E199 E187 E189 E180 E182 E167 E169 E171 E173 E159 E161 E163 E155 E135 E137 E139 E141 E143 E145 E147 E149 E151">
    <cfRule type="cellIs" dxfId="881" priority="48" operator="greaterThan">
      <formula>0</formula>
    </cfRule>
    <cfRule type="cellIs" dxfId="880" priority="49" operator="lessThan">
      <formula>0</formula>
    </cfRule>
  </conditionalFormatting>
  <conditionalFormatting sqref="E226 E217 E219 E221 E210 E212 E193 E195 E197 E199 E187 E189 E180 E182 E167 E169 E171 E173 E159 E161 E163 E155 E135 E137 E139 E141 E143 E145 E147 E149 E151">
    <cfRule type="cellIs" dxfId="879" priority="46" operator="greaterThan">
      <formula>0</formula>
    </cfRule>
    <cfRule type="cellIs" dxfId="878" priority="47" operator="lessThan">
      <formula>0</formula>
    </cfRule>
  </conditionalFormatting>
  <conditionalFormatting sqref="C400:D400 C402:D402 C404:D404 C406:D406 C408:D408 C410:D410 C412:D412 C414:D414 C396:D396 C387:D387 C389:D389 C391:D391 C393:D393 C380:D380 C382:D382 C384:D384 C371:D371 C373:D373 C375:D375 C377:D377 C366:D366 C368:D368 C358:D358 C360:D360 C362:D362 C355:D355 C336:D336 C338:D338 C340:D340 C342:D342 C344:D344 C346:D346 C348:D348 C350:D350 C352:D352 C328:D328 C330:D330 C332:D332 C314:D314 C316:D316 C318:D318 C320:D320 C322:D322 C324:D324 C298:D298 C300:D300 C302:D302 C304:D304 C306:D306 C308:D308 C310:D310 C295:D295 C279:D279 C281:D281 C283:D283 C285:D285 C287:D287 C289:D289 C291:D291 C271:D271 C273:D273 C275:D275 C264:D264 C266:D266 C268:D268 C243:D243 C245:D245 C247:D247 C249:D249 C251:D251 C253:D253 C255:D255 C257:D257 C259:D259 C261:D261 C235:D235 C237:D237 C239:D239 C229:D229 C231:D231">
    <cfRule type="cellIs" dxfId="877" priority="43" operator="equal">
      <formula>0</formula>
    </cfRule>
  </conditionalFormatting>
  <conditionalFormatting sqref="E400 E402 E404 E406 E408 E410 E412 E414 E396 E387 E389 E391 E393 E380 E382 E384 E371 E373 E375 E377 E366 E368 E358 E360 E362 E355 E336 E338 E340 E342 E344 E346 E348 E350 E352 E328 E330 E332 E314 E316 E318 E320 E322 E324 E298 E300 E302 E304 E306 E308 E310 E295 E279 E281 E283 E285 E287 E289 E291 E271 E273 E275 E264 E266 E268 E243 E245 E247 E249 E251 E253 E255 E257 E259 E261 E235 E237 E239 E229 E231">
    <cfRule type="cellIs" dxfId="876" priority="39" operator="greaterThan">
      <formula>0</formula>
    </cfRule>
    <cfRule type="cellIs" dxfId="875" priority="40" operator="lessThan">
      <formula>0</formula>
    </cfRule>
  </conditionalFormatting>
  <conditionalFormatting sqref="E400 E402 E404 E406 E408 E410 E412 E414 E396 E387 E389 E391 E393 E380 E382 E384 E371 E373 E375 E377 E366 E368 E358 E360 E362 E355 E336 E338 E340 E342 E344 E346 E348 E350 E352 E328 E330 E332 E314 E316 E318 E320 E322 E324 E298 E300 E302 E304 E306 E308 E310 E295 E279 E281 E283 E285 E287 E289 E291 E271 E273 E275 E264 E266 E268 E243 E245 E247 E249 E251 E253 E255 E257 E259 E261 E235 E237 E239 E229 E231">
    <cfRule type="cellIs" dxfId="874" priority="37" operator="greaterThan">
      <formula>0</formula>
    </cfRule>
    <cfRule type="cellIs" dxfId="873" priority="38" operator="lessThan">
      <formula>0</formula>
    </cfRule>
  </conditionalFormatting>
  <conditionalFormatting sqref="E400 E402 E404 E406 E408 E410 E412 E414 E396 E387 E389 E391 E393 E380 E382 E384 E371 E373 E375 E377 E366 E368 E358 E360 E362 E355 E336 E338 E340 E342 E344 E346 E348 E350 E352 E328 E330 E332 E314 E316 E318 E320 E322 E324 E298 E300 E302 E304 E306 E308 E310 E295 E279 E281 E283 E285 E287 E289 E291 E271 E273 E275 E264 E266 E268 E243 E245 E247 E249 E251 E253 E255 E257 E259 E261 E235 E237 E239 E229 E231">
    <cfRule type="cellIs" dxfId="872" priority="35" operator="greaterThan">
      <formula>0</formula>
    </cfRule>
    <cfRule type="cellIs" dxfId="871" priority="36" operator="lessThan">
      <formula>0</formula>
    </cfRule>
  </conditionalFormatting>
  <conditionalFormatting sqref="A400 A402 A404 A406 A408 A410 A412 A414 A396 A387 A389 A391 A393 A380 A382 A384 A371 A373 A375 A377 A366 A368 A358 A360 A362 A355 A336 A338 A340 A342 A344 A346 A348 A350 A352 A328 A330 A332 A314 A316 A318 A320 A322 A324 A298 A300 A302 A304 A306 A308 A310 A295 A279 A281 A283 A285 A287 A289 A291 A271 A273 A275 A264 A266 A268 A243 A245 A247 A249 A251 A253 A255 A257 A259 A261 A235 A237 A239 A229 A231">
    <cfRule type="containsText" dxfId="870" priority="34" operator="containsText" text="kokku">
      <formula>NOT(ISERROR(SEARCH("kokku",A229)))</formula>
    </cfRule>
  </conditionalFormatting>
  <conditionalFormatting sqref="A401 A403 A405 A407 A409 A411 A413 A397 A388 A390 A392 A381 A383 A372 A374 A376 A367 A359 A361 A363 A337 A339 A341 A343 A345 A347 A349 A351 A329 A331 A333 A315 A317 A319 A321 A323 A325 A299 A301 A303 A305 A307 A309 A311 A280 A282 A284 A286 A288 A290 A292 A272 A274 A276 A265 A267 A244 A246 A248 A250 A252 A254 A256 A258 A260 A236 A238 A240 A230 A232">
    <cfRule type="containsText" dxfId="869" priority="23" operator="containsText" text="kokku">
      <formula>NOT(ISERROR(SEARCH("kokku",A230)))</formula>
    </cfRule>
  </conditionalFormatting>
  <conditionalFormatting sqref="C401:D401 C403:D403 C405:D405 C407:D407 C409:D409 C411:D411 C413:D413 C397:D397 C388:D388 C390:D390 C392:D392 C381:D381 C383:D383 C372:D372 C374:D374 C376:D376 C367:D367 C359:D359 C361:D361 C363:D363 C337:D337 C339:D339 C341:D341 C343:D343 C345:D345 C347:D347 C349:D349 C351:D351 C329:D329 C331:D331 C333:D333 C315:D315 C317:D317 C319:D319 C321:D321 C323:D323 C325:D325 C299:D299 C301:D301 C303:D303 C305:D305 C307:D307 C309:D309 C311:D311 C280:D280 C282:D282 C284:D284 C286:D286 C288:D288 C290:D290 C292:D292 C272:D272 C274:D274 C276:D276 C265:D265 C267:D267 C244:D244 C246:D246 C248:D248 C250:D250 C252:D252 C254:D254 C256:D256 C258:D258 C260:D260 C236:D236 C238:D238 C240:D240 C230:D230 C232:D232">
    <cfRule type="cellIs" dxfId="868" priority="32" operator="equal">
      <formula>0</formula>
    </cfRule>
  </conditionalFormatting>
  <conditionalFormatting sqref="E401 E403 E405 E407 E409 E411 E413 E397 E388 E390 E392 E381 E383 E372 E374 E376 E367 E359 E361 E363 E337 E339 E341 E343 E345 E347 E349 E351 E329 E331 E333 E315 E317 E319 E321 E323 E325 E299 E301 E303 E305 E307 E309 E311 E280 E282 E284 E286 E288 E290 E292 E272 E274 E276 E265 E267 E244 E246 E248 E250 E252 E254 E256 E258 E260 E236 E238 E240 E230 E232">
    <cfRule type="cellIs" dxfId="867" priority="28" operator="greaterThan">
      <formula>0</formula>
    </cfRule>
    <cfRule type="cellIs" dxfId="866" priority="29" operator="lessThan">
      <formula>0</formula>
    </cfRule>
  </conditionalFormatting>
  <conditionalFormatting sqref="E401 E403 E405 E407 E409 E411 E413 E397 E388 E390 E392 E381 E383 E372 E374 E376 E367 E359 E361 E363 E337 E339 E341 E343 E345 E347 E349 E351 E329 E331 E333 E315 E317 E319 E321 E323 E325 E299 E301 E303 E305 E307 E309 E311 E280 E282 E284 E286 E288 E290 E292 E272 E274 E276 E265 E267 E244 E246 E248 E250 E252 E254 E256 E258 E260 E236 E238 E240 E230 E232">
    <cfRule type="cellIs" dxfId="865" priority="26" operator="greaterThan">
      <formula>0</formula>
    </cfRule>
    <cfRule type="cellIs" dxfId="864" priority="27" operator="lessThan">
      <formula>0</formula>
    </cfRule>
  </conditionalFormatting>
  <conditionalFormatting sqref="E401 E403 E405 E407 E409 E411 E413 E397 E388 E390 E392 E381 E383 E372 E374 E376 E367 E359 E361 E363 E337 E339 E341 E343 E345 E347 E349 E351 E329 E331 E333 E315 E317 E319 E321 E323 E325 E299 E301 E303 E305 E307 E309 E311 E280 E282 E284 E286 E288 E290 E292 E272 E274 E276 E265 E267 E244 E246 E248 E250 E252 E254 E256 E258 E260 E236 E238 E240 E230 E232">
    <cfRule type="cellIs" dxfId="863" priority="24" operator="greaterThan">
      <formula>0</formula>
    </cfRule>
    <cfRule type="cellIs" dxfId="862" priority="25" operator="lessThan">
      <formula>0</formula>
    </cfRule>
  </conditionalFormatting>
  <conditionalFormatting sqref="C432:D432 C434:D434 C436:D436 C438:D438 C417:D417 C419:D419 C421:D421 C423:D423 C425:D425 C427:D427 C429:D429">
    <cfRule type="cellIs" dxfId="861" priority="21" operator="equal">
      <formula>0</formula>
    </cfRule>
  </conditionalFormatting>
  <conditionalFormatting sqref="E432 E434 E436 E438 E417 E419 E421 E423 E425 E427 E429">
    <cfRule type="cellIs" dxfId="860" priority="17" operator="greaterThan">
      <formula>0</formula>
    </cfRule>
    <cfRule type="cellIs" dxfId="859" priority="18" operator="lessThan">
      <formula>0</formula>
    </cfRule>
  </conditionalFormatting>
  <conditionalFormatting sqref="E432 E434 E436 E438 E417 E419 E421 E423 E425 E427 E429">
    <cfRule type="cellIs" dxfId="858" priority="15" operator="greaterThan">
      <formula>0</formula>
    </cfRule>
    <cfRule type="cellIs" dxfId="857" priority="16" operator="lessThan">
      <formula>0</formula>
    </cfRule>
  </conditionalFormatting>
  <conditionalFormatting sqref="E432 E434 E436 E438 E417 E419 E421 E423 E425 E427 E429">
    <cfRule type="cellIs" dxfId="856" priority="13" operator="greaterThan">
      <formula>0</formula>
    </cfRule>
    <cfRule type="cellIs" dxfId="855" priority="14" operator="lessThan">
      <formula>0</formula>
    </cfRule>
  </conditionalFormatting>
  <conditionalFormatting sqref="A432 A434 A436 A438 A417 A419 A421 A423 A425 A427 A429">
    <cfRule type="containsText" dxfId="854" priority="12" operator="containsText" text="kokku">
      <formula>NOT(ISERROR(SEARCH("kokku",A417)))</formula>
    </cfRule>
  </conditionalFormatting>
  <conditionalFormatting sqref="A433 A435 A437 A439 A418 A420 A422 A424 A426 A428">
    <cfRule type="containsText" dxfId="853" priority="1" operator="containsText" text="kokku">
      <formula>NOT(ISERROR(SEARCH("kokku",A418)))</formula>
    </cfRule>
  </conditionalFormatting>
  <conditionalFormatting sqref="C433:D433 C435:D435 C437:D437 C439:D439 C418:D418 C420:D420 C422:D422 C424:D424 C426:D426 C428:D428">
    <cfRule type="cellIs" dxfId="852" priority="10" operator="equal">
      <formula>0</formula>
    </cfRule>
  </conditionalFormatting>
  <conditionalFormatting sqref="E433 E435 E437 E439 E418 E420 E422 E424 E426 E428">
    <cfRule type="cellIs" dxfId="851" priority="6" operator="greaterThan">
      <formula>0</formula>
    </cfRule>
    <cfRule type="cellIs" dxfId="850" priority="7" operator="lessThan">
      <formula>0</formula>
    </cfRule>
  </conditionalFormatting>
  <conditionalFormatting sqref="E433 E435 E437 E439 E418 E420 E422 E424 E426 E428">
    <cfRule type="cellIs" dxfId="849" priority="4" operator="greaterThan">
      <formula>0</formula>
    </cfRule>
    <cfRule type="cellIs" dxfId="848" priority="5" operator="lessThan">
      <formula>0</formula>
    </cfRule>
  </conditionalFormatting>
  <conditionalFormatting sqref="E433 E435 E437 E439 E418 E420 E422 E424 E426 E428">
    <cfRule type="cellIs" dxfId="847" priority="2" operator="greaterThan">
      <formula>0</formula>
    </cfRule>
    <cfRule type="cellIs" dxfId="846" priority="3" operator="lessThan">
      <formula>0</formula>
    </cfRule>
  </conditionalFormatting>
  <pageMargins left="0.70866141732283472" right="0.51181102362204722" top="0.74803149606299213" bottom="0.55118110236220474" header="0.31496062992125984" footer="0.23622047244094491"/>
  <pageSetup paperSize="9" orientation="landscape" r:id="rId1"/>
  <headerFooter>
    <oddFooter>&amp;L&amp;10&amp;F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60"/>
  <sheetViews>
    <sheetView showGridLines="0" workbookViewId="0">
      <pane xSplit="1" ySplit="6" topLeftCell="B40" activePane="bottomRight" state="frozen"/>
      <selection activeCell="A3" sqref="A3"/>
      <selection pane="topRight" activeCell="A3" sqref="A3"/>
      <selection pane="bottomLeft" activeCell="A3" sqref="A3"/>
      <selection pane="bottomRight" activeCell="A57" sqref="A57"/>
    </sheetView>
  </sheetViews>
  <sheetFormatPr defaultColWidth="9.140625" defaultRowHeight="12.75" x14ac:dyDescent="0.2"/>
  <cols>
    <col min="1" max="1" width="16" style="87" customWidth="1"/>
    <col min="2" max="2" width="7.5703125" style="87" customWidth="1"/>
    <col min="3" max="3" width="7.140625" style="87" customWidth="1"/>
    <col min="4" max="4" width="8.42578125" style="87" customWidth="1"/>
    <col min="5" max="5" width="8" style="87" customWidth="1"/>
    <col min="6" max="6" width="8.28515625" style="87" customWidth="1"/>
    <col min="7" max="7" width="7.140625" style="87" customWidth="1"/>
    <col min="8" max="8" width="8.42578125" style="87" customWidth="1"/>
    <col min="9" max="9" width="6.85546875" style="87" customWidth="1"/>
    <col min="10" max="10" width="7" style="87" customWidth="1"/>
    <col min="11" max="11" width="8.28515625" style="87" customWidth="1"/>
    <col min="12" max="12" width="7" style="87" customWidth="1"/>
    <col min="13" max="13" width="7.140625" style="87" customWidth="1"/>
    <col min="14" max="14" width="7" style="87" customWidth="1"/>
    <col min="15" max="15" width="6.5703125" style="87" customWidth="1"/>
    <col min="16" max="16" width="7.42578125" style="87" customWidth="1"/>
    <col min="17" max="17" width="6.42578125" style="87" customWidth="1"/>
    <col min="18" max="18" width="6.28515625" style="87" customWidth="1"/>
    <col min="19" max="16384" width="9.140625" style="87"/>
  </cols>
  <sheetData>
    <row r="1" spans="1:18" ht="17.25" x14ac:dyDescent="0.3">
      <c r="A1" s="64" t="s">
        <v>42</v>
      </c>
      <c r="R1" s="44"/>
    </row>
    <row r="2" spans="1:18" x14ac:dyDescent="0.2">
      <c r="R2" s="44"/>
    </row>
    <row r="3" spans="1:18" s="91" customFormat="1" ht="12.75" customHeight="1" x14ac:dyDescent="0.2">
      <c r="A3" s="211" t="s">
        <v>37</v>
      </c>
      <c r="B3" s="88" t="s">
        <v>43</v>
      </c>
      <c r="C3" s="89" t="s">
        <v>44</v>
      </c>
      <c r="D3" s="88" t="s">
        <v>45</v>
      </c>
      <c r="E3" s="88" t="s">
        <v>46</v>
      </c>
      <c r="F3" s="90" t="s">
        <v>47</v>
      </c>
      <c r="G3" s="88" t="s">
        <v>48</v>
      </c>
      <c r="H3" s="214" t="s">
        <v>49</v>
      </c>
      <c r="I3" s="209"/>
      <c r="J3" s="215" t="s">
        <v>50</v>
      </c>
      <c r="K3" s="216"/>
      <c r="L3" s="215" t="s">
        <v>51</v>
      </c>
      <c r="M3" s="217"/>
      <c r="N3" s="218"/>
      <c r="O3" s="90"/>
      <c r="P3" s="219" t="s">
        <v>52</v>
      </c>
      <c r="Q3" s="199" t="s">
        <v>27</v>
      </c>
      <c r="R3" s="199" t="s">
        <v>39</v>
      </c>
    </row>
    <row r="4" spans="1:18" s="91" customFormat="1" ht="12.75" customHeight="1" x14ac:dyDescent="0.2">
      <c r="A4" s="212"/>
      <c r="B4" s="92"/>
      <c r="C4" s="93"/>
      <c r="D4" s="92"/>
      <c r="E4" s="92"/>
      <c r="F4" s="94"/>
      <c r="G4" s="92"/>
      <c r="H4" s="202" t="s">
        <v>53</v>
      </c>
      <c r="I4" s="203"/>
      <c r="J4" s="202" t="s">
        <v>54</v>
      </c>
      <c r="K4" s="206"/>
      <c r="L4" s="202" t="s">
        <v>55</v>
      </c>
      <c r="M4" s="209"/>
      <c r="N4" s="203"/>
      <c r="O4" s="94"/>
      <c r="P4" s="220"/>
      <c r="Q4" s="200"/>
      <c r="R4" s="200"/>
    </row>
    <row r="5" spans="1:18" s="91" customFormat="1" ht="18.75" customHeight="1" x14ac:dyDescent="0.2">
      <c r="A5" s="212"/>
      <c r="B5" s="95"/>
      <c r="C5" s="96"/>
      <c r="D5" s="95"/>
      <c r="E5" s="95"/>
      <c r="F5" s="97"/>
      <c r="G5" s="95"/>
      <c r="H5" s="204"/>
      <c r="I5" s="205"/>
      <c r="J5" s="207"/>
      <c r="K5" s="208"/>
      <c r="L5" s="204"/>
      <c r="M5" s="210"/>
      <c r="N5" s="205"/>
      <c r="O5" s="97"/>
      <c r="P5" s="220"/>
      <c r="Q5" s="200"/>
      <c r="R5" s="200"/>
    </row>
    <row r="6" spans="1:18" s="91" customFormat="1" ht="63.75" x14ac:dyDescent="0.2">
      <c r="A6" s="213"/>
      <c r="B6" s="98" t="s">
        <v>56</v>
      </c>
      <c r="C6" s="99" t="s">
        <v>57</v>
      </c>
      <c r="D6" s="98" t="s">
        <v>58</v>
      </c>
      <c r="E6" s="100" t="s">
        <v>59</v>
      </c>
      <c r="F6" s="101" t="s">
        <v>60</v>
      </c>
      <c r="G6" s="98" t="s">
        <v>61</v>
      </c>
      <c r="H6" s="98" t="s">
        <v>62</v>
      </c>
      <c r="I6" s="98" t="s">
        <v>63</v>
      </c>
      <c r="J6" s="98" t="s">
        <v>64</v>
      </c>
      <c r="K6" s="98" t="s">
        <v>65</v>
      </c>
      <c r="L6" s="98" t="s">
        <v>66</v>
      </c>
      <c r="M6" s="98" t="s">
        <v>67</v>
      </c>
      <c r="N6" s="98" t="s">
        <v>68</v>
      </c>
      <c r="O6" s="101" t="s">
        <v>69</v>
      </c>
      <c r="P6" s="221"/>
      <c r="Q6" s="201"/>
      <c r="R6" s="201"/>
    </row>
    <row r="7" spans="1:18" x14ac:dyDescent="0.2">
      <c r="A7" s="104" t="s">
        <v>113</v>
      </c>
      <c r="B7" s="105">
        <v>0</v>
      </c>
      <c r="C7" s="105">
        <v>0</v>
      </c>
      <c r="D7" s="105">
        <v>34</v>
      </c>
      <c r="E7" s="105">
        <v>1</v>
      </c>
      <c r="F7" s="105">
        <v>0</v>
      </c>
      <c r="G7" s="105">
        <v>0</v>
      </c>
      <c r="H7" s="105">
        <v>0</v>
      </c>
      <c r="I7" s="105">
        <v>0</v>
      </c>
      <c r="J7" s="105">
        <v>0</v>
      </c>
      <c r="K7" s="105">
        <v>0</v>
      </c>
      <c r="L7" s="105">
        <v>0</v>
      </c>
      <c r="M7" s="105">
        <v>0</v>
      </c>
      <c r="N7" s="105">
        <v>0</v>
      </c>
      <c r="O7" s="105">
        <v>0</v>
      </c>
      <c r="P7" s="105">
        <v>0</v>
      </c>
      <c r="Q7" s="106">
        <v>35</v>
      </c>
      <c r="R7" s="105">
        <v>47</v>
      </c>
    </row>
    <row r="8" spans="1:18" x14ac:dyDescent="0.2">
      <c r="A8" s="102" t="s">
        <v>146</v>
      </c>
      <c r="B8" s="62">
        <v>0</v>
      </c>
      <c r="C8" s="62">
        <v>0</v>
      </c>
      <c r="D8" s="62">
        <v>0</v>
      </c>
      <c r="E8" s="62">
        <v>0</v>
      </c>
      <c r="F8" s="62">
        <v>0</v>
      </c>
      <c r="G8" s="62">
        <v>0</v>
      </c>
      <c r="H8" s="62">
        <v>0</v>
      </c>
      <c r="I8" s="62">
        <v>1</v>
      </c>
      <c r="J8" s="62">
        <v>0</v>
      </c>
      <c r="K8" s="62">
        <v>0</v>
      </c>
      <c r="L8" s="62">
        <v>0</v>
      </c>
      <c r="M8" s="62">
        <v>0</v>
      </c>
      <c r="N8" s="62">
        <v>0</v>
      </c>
      <c r="O8" s="62">
        <v>0</v>
      </c>
      <c r="P8" s="62">
        <v>0</v>
      </c>
      <c r="Q8" s="103">
        <v>1</v>
      </c>
      <c r="R8" s="62">
        <v>0</v>
      </c>
    </row>
    <row r="9" spans="1:18" x14ac:dyDescent="0.2">
      <c r="A9" s="104" t="s">
        <v>116</v>
      </c>
      <c r="B9" s="105">
        <v>0</v>
      </c>
      <c r="C9" s="105">
        <v>7</v>
      </c>
      <c r="D9" s="105">
        <v>31</v>
      </c>
      <c r="E9" s="105">
        <v>42</v>
      </c>
      <c r="F9" s="105">
        <v>49</v>
      </c>
      <c r="G9" s="105">
        <v>4</v>
      </c>
      <c r="H9" s="105">
        <v>3</v>
      </c>
      <c r="I9" s="105">
        <v>1</v>
      </c>
      <c r="J9" s="105">
        <v>0</v>
      </c>
      <c r="K9" s="105">
        <v>0</v>
      </c>
      <c r="L9" s="105">
        <v>10</v>
      </c>
      <c r="M9" s="105">
        <v>217</v>
      </c>
      <c r="N9" s="105">
        <v>83</v>
      </c>
      <c r="O9" s="105">
        <v>0</v>
      </c>
      <c r="P9" s="105">
        <v>0</v>
      </c>
      <c r="Q9" s="106">
        <v>447</v>
      </c>
      <c r="R9" s="105">
        <v>42</v>
      </c>
    </row>
    <row r="10" spans="1:18" x14ac:dyDescent="0.2">
      <c r="A10" s="102" t="s">
        <v>135</v>
      </c>
      <c r="B10" s="62">
        <v>0</v>
      </c>
      <c r="C10" s="62">
        <v>0</v>
      </c>
      <c r="D10" s="62">
        <v>0</v>
      </c>
      <c r="E10" s="62">
        <v>0</v>
      </c>
      <c r="F10" s="62">
        <v>0</v>
      </c>
      <c r="G10" s="62">
        <v>5</v>
      </c>
      <c r="H10" s="62">
        <v>0</v>
      </c>
      <c r="I10" s="62">
        <v>0</v>
      </c>
      <c r="J10" s="62">
        <v>0</v>
      </c>
      <c r="K10" s="62">
        <v>0</v>
      </c>
      <c r="L10" s="62">
        <v>0</v>
      </c>
      <c r="M10" s="62">
        <v>0</v>
      </c>
      <c r="N10" s="62">
        <v>2</v>
      </c>
      <c r="O10" s="62">
        <v>0</v>
      </c>
      <c r="P10" s="62">
        <v>0</v>
      </c>
      <c r="Q10" s="103">
        <v>7</v>
      </c>
      <c r="R10" s="62">
        <v>0</v>
      </c>
    </row>
    <row r="11" spans="1:18" x14ac:dyDescent="0.2">
      <c r="A11" s="104" t="s">
        <v>195</v>
      </c>
      <c r="B11" s="105">
        <v>0</v>
      </c>
      <c r="C11" s="105">
        <v>0</v>
      </c>
      <c r="D11" s="105">
        <v>22</v>
      </c>
      <c r="E11" s="105">
        <v>36</v>
      </c>
      <c r="F11" s="105">
        <v>48</v>
      </c>
      <c r="G11" s="105">
        <v>18</v>
      </c>
      <c r="H11" s="105">
        <v>13</v>
      </c>
      <c r="I11" s="105">
        <v>0</v>
      </c>
      <c r="J11" s="105">
        <v>0</v>
      </c>
      <c r="K11" s="105">
        <v>0</v>
      </c>
      <c r="L11" s="105">
        <v>38</v>
      </c>
      <c r="M11" s="105">
        <v>70</v>
      </c>
      <c r="N11" s="105">
        <v>125</v>
      </c>
      <c r="O11" s="105">
        <v>0</v>
      </c>
      <c r="P11" s="105">
        <v>0</v>
      </c>
      <c r="Q11" s="106">
        <v>370</v>
      </c>
      <c r="R11" s="105">
        <v>0</v>
      </c>
    </row>
    <row r="12" spans="1:18" x14ac:dyDescent="0.2">
      <c r="A12" s="102" t="s">
        <v>119</v>
      </c>
      <c r="B12" s="62">
        <v>0</v>
      </c>
      <c r="C12" s="62">
        <v>0</v>
      </c>
      <c r="D12" s="62">
        <v>0</v>
      </c>
      <c r="E12" s="62">
        <v>3</v>
      </c>
      <c r="F12" s="62">
        <v>2</v>
      </c>
      <c r="G12" s="62">
        <v>1</v>
      </c>
      <c r="H12" s="62">
        <v>0</v>
      </c>
      <c r="I12" s="62">
        <v>0</v>
      </c>
      <c r="J12" s="62">
        <v>0</v>
      </c>
      <c r="K12" s="62">
        <v>0</v>
      </c>
      <c r="L12" s="62">
        <v>0</v>
      </c>
      <c r="M12" s="62">
        <v>4</v>
      </c>
      <c r="N12" s="62">
        <v>6</v>
      </c>
      <c r="O12" s="62">
        <v>0</v>
      </c>
      <c r="P12" s="62">
        <v>0</v>
      </c>
      <c r="Q12" s="103">
        <v>16</v>
      </c>
      <c r="R12" s="62">
        <v>0</v>
      </c>
    </row>
    <row r="13" spans="1:18" x14ac:dyDescent="0.2">
      <c r="A13" s="104" t="s">
        <v>539</v>
      </c>
      <c r="B13" s="105">
        <v>0</v>
      </c>
      <c r="C13" s="105">
        <v>0</v>
      </c>
      <c r="D13" s="105">
        <v>0</v>
      </c>
      <c r="E13" s="105">
        <v>0</v>
      </c>
      <c r="F13" s="105">
        <v>0</v>
      </c>
      <c r="G13" s="105">
        <v>0</v>
      </c>
      <c r="H13" s="105">
        <v>0</v>
      </c>
      <c r="I13" s="105">
        <v>1</v>
      </c>
      <c r="J13" s="105">
        <v>0</v>
      </c>
      <c r="K13" s="105">
        <v>0</v>
      </c>
      <c r="L13" s="105">
        <v>0</v>
      </c>
      <c r="M13" s="105">
        <v>0</v>
      </c>
      <c r="N13" s="105">
        <v>0</v>
      </c>
      <c r="O13" s="105">
        <v>0</v>
      </c>
      <c r="P13" s="105">
        <v>0</v>
      </c>
      <c r="Q13" s="106">
        <v>1</v>
      </c>
      <c r="R13" s="105">
        <v>0</v>
      </c>
    </row>
    <row r="14" spans="1:18" x14ac:dyDescent="0.2">
      <c r="A14" s="102" t="s">
        <v>84</v>
      </c>
      <c r="B14" s="62">
        <v>0</v>
      </c>
      <c r="C14" s="62">
        <v>17</v>
      </c>
      <c r="D14" s="62">
        <v>268</v>
      </c>
      <c r="E14" s="62">
        <v>50</v>
      </c>
      <c r="F14" s="62">
        <v>0</v>
      </c>
      <c r="G14" s="62">
        <v>0</v>
      </c>
      <c r="H14" s="62">
        <v>0</v>
      </c>
      <c r="I14" s="62">
        <v>0</v>
      </c>
      <c r="J14" s="62">
        <v>0</v>
      </c>
      <c r="K14" s="62">
        <v>390</v>
      </c>
      <c r="L14" s="62">
        <v>25</v>
      </c>
      <c r="M14" s="62">
        <v>0</v>
      </c>
      <c r="N14" s="62">
        <v>0</v>
      </c>
      <c r="O14" s="62">
        <v>0</v>
      </c>
      <c r="P14" s="62">
        <v>0</v>
      </c>
      <c r="Q14" s="103">
        <v>750</v>
      </c>
      <c r="R14" s="62">
        <v>3</v>
      </c>
    </row>
    <row r="15" spans="1:18" x14ac:dyDescent="0.2">
      <c r="A15" s="104" t="s">
        <v>85</v>
      </c>
      <c r="B15" s="105">
        <v>0</v>
      </c>
      <c r="C15" s="105">
        <v>68</v>
      </c>
      <c r="D15" s="105">
        <v>50</v>
      </c>
      <c r="E15" s="105">
        <v>0</v>
      </c>
      <c r="F15" s="105">
        <v>0</v>
      </c>
      <c r="G15" s="105">
        <v>0</v>
      </c>
      <c r="H15" s="105">
        <v>0</v>
      </c>
      <c r="I15" s="105">
        <v>0</v>
      </c>
      <c r="J15" s="105">
        <v>0</v>
      </c>
      <c r="K15" s="105">
        <v>40</v>
      </c>
      <c r="L15" s="105">
        <v>424</v>
      </c>
      <c r="M15" s="105">
        <v>0</v>
      </c>
      <c r="N15" s="105">
        <v>0</v>
      </c>
      <c r="O15" s="105">
        <v>0</v>
      </c>
      <c r="P15" s="105">
        <v>0</v>
      </c>
      <c r="Q15" s="106">
        <v>582</v>
      </c>
      <c r="R15" s="105">
        <v>353</v>
      </c>
    </row>
    <row r="16" spans="1:18" x14ac:dyDescent="0.2">
      <c r="A16" s="102" t="s">
        <v>501</v>
      </c>
      <c r="B16" s="62">
        <v>0</v>
      </c>
      <c r="C16" s="62">
        <v>0</v>
      </c>
      <c r="D16" s="62">
        <v>0</v>
      </c>
      <c r="E16" s="62">
        <v>0</v>
      </c>
      <c r="F16" s="62">
        <v>2</v>
      </c>
      <c r="G16" s="62">
        <v>0</v>
      </c>
      <c r="H16" s="62">
        <v>0</v>
      </c>
      <c r="I16" s="62">
        <v>1</v>
      </c>
      <c r="J16" s="62">
        <v>0</v>
      </c>
      <c r="K16" s="62">
        <v>0</v>
      </c>
      <c r="L16" s="62">
        <v>0</v>
      </c>
      <c r="M16" s="62">
        <v>0</v>
      </c>
      <c r="N16" s="62">
        <v>1</v>
      </c>
      <c r="O16" s="62">
        <v>27</v>
      </c>
      <c r="P16" s="62">
        <v>0</v>
      </c>
      <c r="Q16" s="103">
        <v>31</v>
      </c>
      <c r="R16" s="62">
        <v>0</v>
      </c>
    </row>
    <row r="17" spans="1:18" x14ac:dyDescent="0.2">
      <c r="A17" s="104" t="s">
        <v>138</v>
      </c>
      <c r="B17" s="105">
        <v>0</v>
      </c>
      <c r="C17" s="105">
        <v>0</v>
      </c>
      <c r="D17" s="105">
        <v>0</v>
      </c>
      <c r="E17" s="105">
        <v>0</v>
      </c>
      <c r="F17" s="105">
        <v>0</v>
      </c>
      <c r="G17" s="105">
        <v>0</v>
      </c>
      <c r="H17" s="105">
        <v>0</v>
      </c>
      <c r="I17" s="105">
        <v>2</v>
      </c>
      <c r="J17" s="105">
        <v>0</v>
      </c>
      <c r="K17" s="105">
        <v>0</v>
      </c>
      <c r="L17" s="105">
        <v>0</v>
      </c>
      <c r="M17" s="105">
        <v>0</v>
      </c>
      <c r="N17" s="105">
        <v>0</v>
      </c>
      <c r="O17" s="105">
        <v>0</v>
      </c>
      <c r="P17" s="105">
        <v>0</v>
      </c>
      <c r="Q17" s="106">
        <v>2</v>
      </c>
      <c r="R17" s="105">
        <v>0</v>
      </c>
    </row>
    <row r="18" spans="1:18" x14ac:dyDescent="0.2">
      <c r="A18" s="102" t="s">
        <v>87</v>
      </c>
      <c r="B18" s="62">
        <v>50</v>
      </c>
      <c r="C18" s="62">
        <v>8</v>
      </c>
      <c r="D18" s="62">
        <v>12</v>
      </c>
      <c r="E18" s="62">
        <v>0</v>
      </c>
      <c r="F18" s="62">
        <v>0</v>
      </c>
      <c r="G18" s="62">
        <v>0</v>
      </c>
      <c r="H18" s="62">
        <v>0</v>
      </c>
      <c r="I18" s="62">
        <v>0</v>
      </c>
      <c r="J18" s="62">
        <v>0</v>
      </c>
      <c r="K18" s="62">
        <v>30</v>
      </c>
      <c r="L18" s="62">
        <v>50</v>
      </c>
      <c r="M18" s="62">
        <v>0</v>
      </c>
      <c r="N18" s="62">
        <v>0</v>
      </c>
      <c r="O18" s="62">
        <v>3</v>
      </c>
      <c r="P18" s="62">
        <v>0</v>
      </c>
      <c r="Q18" s="103">
        <v>153</v>
      </c>
      <c r="R18" s="62">
        <v>6</v>
      </c>
    </row>
    <row r="19" spans="1:18" x14ac:dyDescent="0.2">
      <c r="A19" s="104" t="s">
        <v>88</v>
      </c>
      <c r="B19" s="105">
        <v>1</v>
      </c>
      <c r="C19" s="105">
        <v>102</v>
      </c>
      <c r="D19" s="105">
        <v>213</v>
      </c>
      <c r="E19" s="105">
        <v>86</v>
      </c>
      <c r="F19" s="105">
        <v>0</v>
      </c>
      <c r="G19" s="105">
        <v>0</v>
      </c>
      <c r="H19" s="105">
        <v>0</v>
      </c>
      <c r="I19" s="105">
        <v>0</v>
      </c>
      <c r="J19" s="105">
        <v>43</v>
      </c>
      <c r="K19" s="105">
        <v>123</v>
      </c>
      <c r="L19" s="105">
        <v>31</v>
      </c>
      <c r="M19" s="105">
        <v>0</v>
      </c>
      <c r="N19" s="105">
        <v>0</v>
      </c>
      <c r="O19" s="105">
        <v>123</v>
      </c>
      <c r="P19" s="105">
        <v>0</v>
      </c>
      <c r="Q19" s="106">
        <v>722</v>
      </c>
      <c r="R19" s="105">
        <v>1</v>
      </c>
    </row>
    <row r="20" spans="1:18" x14ac:dyDescent="0.2">
      <c r="A20" s="102" t="s">
        <v>130</v>
      </c>
      <c r="B20" s="62">
        <v>0</v>
      </c>
      <c r="C20" s="62">
        <v>0</v>
      </c>
      <c r="D20" s="62">
        <v>0</v>
      </c>
      <c r="E20" s="62">
        <v>0</v>
      </c>
      <c r="F20" s="62">
        <v>0</v>
      </c>
      <c r="G20" s="62">
        <v>0</v>
      </c>
      <c r="H20" s="62">
        <v>0</v>
      </c>
      <c r="I20" s="62">
        <v>0</v>
      </c>
      <c r="J20" s="62">
        <v>0</v>
      </c>
      <c r="K20" s="62">
        <v>1</v>
      </c>
      <c r="L20" s="62">
        <v>0</v>
      </c>
      <c r="M20" s="62">
        <v>0</v>
      </c>
      <c r="N20" s="62">
        <v>0</v>
      </c>
      <c r="O20" s="62">
        <v>2</v>
      </c>
      <c r="P20" s="62">
        <v>0</v>
      </c>
      <c r="Q20" s="103">
        <v>3</v>
      </c>
      <c r="R20" s="62">
        <v>0</v>
      </c>
    </row>
    <row r="21" spans="1:18" x14ac:dyDescent="0.2">
      <c r="A21" s="104" t="s">
        <v>415</v>
      </c>
      <c r="B21" s="105">
        <v>0</v>
      </c>
      <c r="C21" s="105">
        <v>94</v>
      </c>
      <c r="D21" s="105">
        <v>388</v>
      </c>
      <c r="E21" s="105">
        <v>0</v>
      </c>
      <c r="F21" s="105">
        <v>0</v>
      </c>
      <c r="G21" s="105">
        <v>0</v>
      </c>
      <c r="H21" s="105">
        <v>0</v>
      </c>
      <c r="I21" s="105">
        <v>0</v>
      </c>
      <c r="J21" s="105">
        <v>0</v>
      </c>
      <c r="K21" s="105">
        <v>0</v>
      </c>
      <c r="L21" s="105">
        <v>365</v>
      </c>
      <c r="M21" s="105">
        <v>695</v>
      </c>
      <c r="N21" s="105">
        <v>0</v>
      </c>
      <c r="O21" s="105">
        <v>0</v>
      </c>
      <c r="P21" s="105">
        <v>0</v>
      </c>
      <c r="Q21" s="106">
        <v>1542</v>
      </c>
      <c r="R21" s="105">
        <v>2</v>
      </c>
    </row>
    <row r="22" spans="1:18" x14ac:dyDescent="0.2">
      <c r="A22" s="102" t="s">
        <v>211</v>
      </c>
      <c r="B22" s="62">
        <v>0</v>
      </c>
      <c r="C22" s="62">
        <v>117</v>
      </c>
      <c r="D22" s="62">
        <v>77</v>
      </c>
      <c r="E22" s="62">
        <v>37</v>
      </c>
      <c r="F22" s="62">
        <v>0</v>
      </c>
      <c r="G22" s="62">
        <v>0</v>
      </c>
      <c r="H22" s="62">
        <v>0</v>
      </c>
      <c r="I22" s="62">
        <v>0</v>
      </c>
      <c r="J22" s="62">
        <v>10</v>
      </c>
      <c r="K22" s="62">
        <v>0</v>
      </c>
      <c r="L22" s="62">
        <v>0</v>
      </c>
      <c r="M22" s="62">
        <v>160</v>
      </c>
      <c r="N22" s="62">
        <v>21</v>
      </c>
      <c r="O22" s="62">
        <v>0</v>
      </c>
      <c r="P22" s="62">
        <v>0</v>
      </c>
      <c r="Q22" s="103">
        <v>422</v>
      </c>
      <c r="R22" s="62">
        <v>79</v>
      </c>
    </row>
    <row r="23" spans="1:18" x14ac:dyDescent="0.2">
      <c r="A23" s="104" t="s">
        <v>295</v>
      </c>
      <c r="B23" s="105">
        <v>0</v>
      </c>
      <c r="C23" s="105">
        <v>0</v>
      </c>
      <c r="D23" s="105">
        <v>0</v>
      </c>
      <c r="E23" s="105">
        <v>0</v>
      </c>
      <c r="F23" s="105">
        <v>0</v>
      </c>
      <c r="G23" s="105">
        <v>0</v>
      </c>
      <c r="H23" s="105">
        <v>0</v>
      </c>
      <c r="I23" s="105">
        <v>0</v>
      </c>
      <c r="J23" s="105">
        <v>0</v>
      </c>
      <c r="K23" s="105">
        <v>0</v>
      </c>
      <c r="L23" s="105">
        <v>0</v>
      </c>
      <c r="M23" s="105">
        <v>0</v>
      </c>
      <c r="N23" s="105">
        <v>0</v>
      </c>
      <c r="O23" s="105">
        <v>24</v>
      </c>
      <c r="P23" s="105">
        <v>0</v>
      </c>
      <c r="Q23" s="106">
        <v>24</v>
      </c>
      <c r="R23" s="105">
        <v>0</v>
      </c>
    </row>
    <row r="24" spans="1:18" x14ac:dyDescent="0.2">
      <c r="A24" s="102" t="s">
        <v>143</v>
      </c>
      <c r="B24" s="62">
        <v>0</v>
      </c>
      <c r="C24" s="62">
        <v>0</v>
      </c>
      <c r="D24" s="62">
        <v>0</v>
      </c>
      <c r="E24" s="62">
        <v>9</v>
      </c>
      <c r="F24" s="62">
        <v>3</v>
      </c>
      <c r="G24" s="62">
        <v>1</v>
      </c>
      <c r="H24" s="62">
        <v>1</v>
      </c>
      <c r="I24" s="62">
        <v>0</v>
      </c>
      <c r="J24" s="62">
        <v>0</v>
      </c>
      <c r="K24" s="62">
        <v>0</v>
      </c>
      <c r="L24" s="62">
        <v>0</v>
      </c>
      <c r="M24" s="62">
        <v>7</v>
      </c>
      <c r="N24" s="62">
        <v>0</v>
      </c>
      <c r="O24" s="62">
        <v>0</v>
      </c>
      <c r="P24" s="62">
        <v>0</v>
      </c>
      <c r="Q24" s="103">
        <v>21</v>
      </c>
      <c r="R24" s="62">
        <v>3</v>
      </c>
    </row>
    <row r="25" spans="1:18" x14ac:dyDescent="0.2">
      <c r="A25" s="104" t="s">
        <v>599</v>
      </c>
      <c r="B25" s="105">
        <v>0</v>
      </c>
      <c r="C25" s="105">
        <v>0</v>
      </c>
      <c r="D25" s="105">
        <v>0</v>
      </c>
      <c r="E25" s="105">
        <v>0</v>
      </c>
      <c r="F25" s="105">
        <v>0</v>
      </c>
      <c r="G25" s="105">
        <v>0</v>
      </c>
      <c r="H25" s="105">
        <v>0</v>
      </c>
      <c r="I25" s="105">
        <v>0</v>
      </c>
      <c r="J25" s="105">
        <v>0</v>
      </c>
      <c r="K25" s="105">
        <v>0</v>
      </c>
      <c r="L25" s="105">
        <v>36</v>
      </c>
      <c r="M25" s="105">
        <v>12</v>
      </c>
      <c r="N25" s="105">
        <v>60</v>
      </c>
      <c r="O25" s="105">
        <v>0</v>
      </c>
      <c r="P25" s="105">
        <v>0</v>
      </c>
      <c r="Q25" s="106">
        <v>108</v>
      </c>
      <c r="R25" s="105">
        <v>29</v>
      </c>
    </row>
    <row r="26" spans="1:18" x14ac:dyDescent="0.2">
      <c r="A26" s="102" t="s">
        <v>91</v>
      </c>
      <c r="B26" s="62">
        <v>26</v>
      </c>
      <c r="C26" s="62">
        <v>100</v>
      </c>
      <c r="D26" s="62">
        <v>350</v>
      </c>
      <c r="E26" s="62">
        <v>94</v>
      </c>
      <c r="F26" s="62">
        <v>0</v>
      </c>
      <c r="G26" s="62">
        <v>0</v>
      </c>
      <c r="H26" s="62">
        <v>0</v>
      </c>
      <c r="I26" s="62">
        <v>0</v>
      </c>
      <c r="J26" s="62">
        <v>0</v>
      </c>
      <c r="K26" s="62">
        <v>32</v>
      </c>
      <c r="L26" s="62">
        <v>16</v>
      </c>
      <c r="M26" s="62">
        <v>544</v>
      </c>
      <c r="N26" s="62">
        <v>65</v>
      </c>
      <c r="O26" s="62">
        <v>0</v>
      </c>
      <c r="P26" s="62">
        <v>0</v>
      </c>
      <c r="Q26" s="103">
        <v>1227</v>
      </c>
      <c r="R26" s="62">
        <v>1</v>
      </c>
    </row>
    <row r="27" spans="1:18" x14ac:dyDescent="0.2">
      <c r="A27" s="104" t="s">
        <v>526</v>
      </c>
      <c r="B27" s="105">
        <v>0</v>
      </c>
      <c r="C27" s="105">
        <v>0</v>
      </c>
      <c r="D27" s="105">
        <v>0</v>
      </c>
      <c r="E27" s="105">
        <v>0</v>
      </c>
      <c r="F27" s="105">
        <v>0</v>
      </c>
      <c r="G27" s="105">
        <v>0</v>
      </c>
      <c r="H27" s="105">
        <v>3</v>
      </c>
      <c r="I27" s="105">
        <v>0</v>
      </c>
      <c r="J27" s="105">
        <v>0</v>
      </c>
      <c r="K27" s="105">
        <v>0</v>
      </c>
      <c r="L27" s="105">
        <v>0</v>
      </c>
      <c r="M27" s="105">
        <v>0</v>
      </c>
      <c r="N27" s="105">
        <v>0</v>
      </c>
      <c r="O27" s="105">
        <v>0</v>
      </c>
      <c r="P27" s="105">
        <v>0</v>
      </c>
      <c r="Q27" s="106">
        <v>3</v>
      </c>
      <c r="R27" s="105">
        <v>0</v>
      </c>
    </row>
    <row r="28" spans="1:18" x14ac:dyDescent="0.2">
      <c r="A28" s="102" t="s">
        <v>580</v>
      </c>
      <c r="B28" s="62">
        <v>0</v>
      </c>
      <c r="C28" s="62">
        <v>0</v>
      </c>
      <c r="D28" s="62">
        <v>0</v>
      </c>
      <c r="E28" s="62">
        <v>0</v>
      </c>
      <c r="F28" s="62">
        <v>0</v>
      </c>
      <c r="G28" s="62">
        <v>0</v>
      </c>
      <c r="H28" s="62">
        <v>0</v>
      </c>
      <c r="I28" s="62">
        <v>0</v>
      </c>
      <c r="J28" s="62">
        <v>0</v>
      </c>
      <c r="K28" s="62">
        <v>3</v>
      </c>
      <c r="L28" s="62">
        <v>0</v>
      </c>
      <c r="M28" s="62">
        <v>0</v>
      </c>
      <c r="N28" s="62">
        <v>0</v>
      </c>
      <c r="O28" s="62">
        <v>0</v>
      </c>
      <c r="P28" s="62">
        <v>0</v>
      </c>
      <c r="Q28" s="103">
        <v>3</v>
      </c>
      <c r="R28" s="62">
        <v>1</v>
      </c>
    </row>
    <row r="29" spans="1:18" x14ac:dyDescent="0.2">
      <c r="A29" s="104" t="s">
        <v>268</v>
      </c>
      <c r="B29" s="105">
        <v>0</v>
      </c>
      <c r="C29" s="105">
        <v>0</v>
      </c>
      <c r="D29" s="105">
        <v>0</v>
      </c>
      <c r="E29" s="105">
        <v>0</v>
      </c>
      <c r="F29" s="105">
        <v>0</v>
      </c>
      <c r="G29" s="105">
        <v>0</v>
      </c>
      <c r="H29" s="105">
        <v>0</v>
      </c>
      <c r="I29" s="105">
        <v>0</v>
      </c>
      <c r="J29" s="105">
        <v>0</v>
      </c>
      <c r="K29" s="105">
        <v>0</v>
      </c>
      <c r="L29" s="105">
        <v>9</v>
      </c>
      <c r="M29" s="105">
        <v>160</v>
      </c>
      <c r="N29" s="105">
        <v>141</v>
      </c>
      <c r="O29" s="105">
        <v>0</v>
      </c>
      <c r="P29" s="105">
        <v>0</v>
      </c>
      <c r="Q29" s="106">
        <v>310</v>
      </c>
      <c r="R29" s="105">
        <v>70</v>
      </c>
    </row>
    <row r="30" spans="1:18" x14ac:dyDescent="0.2">
      <c r="A30" s="102" t="s">
        <v>155</v>
      </c>
      <c r="B30" s="62">
        <v>0</v>
      </c>
      <c r="C30" s="62">
        <v>0</v>
      </c>
      <c r="D30" s="62">
        <v>15</v>
      </c>
      <c r="E30" s="62">
        <v>19</v>
      </c>
      <c r="F30" s="62">
        <v>23</v>
      </c>
      <c r="G30" s="62">
        <v>0</v>
      </c>
      <c r="H30" s="62">
        <v>2</v>
      </c>
      <c r="I30" s="62">
        <v>0</v>
      </c>
      <c r="J30" s="62">
        <v>0</v>
      </c>
      <c r="K30" s="62">
        <v>0</v>
      </c>
      <c r="L30" s="62">
        <v>0</v>
      </c>
      <c r="M30" s="62">
        <v>119</v>
      </c>
      <c r="N30" s="62">
        <v>0</v>
      </c>
      <c r="O30" s="62">
        <v>0</v>
      </c>
      <c r="P30" s="62">
        <v>0</v>
      </c>
      <c r="Q30" s="103">
        <v>178</v>
      </c>
      <c r="R30" s="62">
        <v>16</v>
      </c>
    </row>
    <row r="31" spans="1:18" x14ac:dyDescent="0.2">
      <c r="A31" s="104" t="s">
        <v>529</v>
      </c>
      <c r="B31" s="105">
        <v>0</v>
      </c>
      <c r="C31" s="105">
        <v>0</v>
      </c>
      <c r="D31" s="105">
        <v>0</v>
      </c>
      <c r="E31" s="105">
        <v>0</v>
      </c>
      <c r="F31" s="105">
        <v>0</v>
      </c>
      <c r="G31" s="105">
        <v>0</v>
      </c>
      <c r="H31" s="105">
        <v>1</v>
      </c>
      <c r="I31" s="105">
        <v>0</v>
      </c>
      <c r="J31" s="105">
        <v>0</v>
      </c>
      <c r="K31" s="105">
        <v>0</v>
      </c>
      <c r="L31" s="105">
        <v>0</v>
      </c>
      <c r="M31" s="105">
        <v>0</v>
      </c>
      <c r="N31" s="105">
        <v>0</v>
      </c>
      <c r="O31" s="105">
        <v>0</v>
      </c>
      <c r="P31" s="105">
        <v>0</v>
      </c>
      <c r="Q31" s="106">
        <v>1</v>
      </c>
      <c r="R31" s="105">
        <v>0</v>
      </c>
    </row>
    <row r="32" spans="1:18" x14ac:dyDescent="0.2">
      <c r="A32" s="102" t="s">
        <v>133</v>
      </c>
      <c r="B32" s="62">
        <v>0</v>
      </c>
      <c r="C32" s="62">
        <v>0</v>
      </c>
      <c r="D32" s="62">
        <v>0</v>
      </c>
      <c r="E32" s="62">
        <v>0</v>
      </c>
      <c r="F32" s="62">
        <v>3</v>
      </c>
      <c r="G32" s="62">
        <v>3</v>
      </c>
      <c r="H32" s="62">
        <v>0</v>
      </c>
      <c r="I32" s="62">
        <v>1</v>
      </c>
      <c r="J32" s="62">
        <v>0</v>
      </c>
      <c r="K32" s="62">
        <v>0</v>
      </c>
      <c r="L32" s="62">
        <v>0</v>
      </c>
      <c r="M32" s="62">
        <v>5</v>
      </c>
      <c r="N32" s="62">
        <v>0</v>
      </c>
      <c r="O32" s="62">
        <v>0</v>
      </c>
      <c r="P32" s="62">
        <v>0</v>
      </c>
      <c r="Q32" s="103">
        <v>12</v>
      </c>
      <c r="R32" s="62">
        <v>0</v>
      </c>
    </row>
    <row r="33" spans="1:18" x14ac:dyDescent="0.2">
      <c r="A33" s="104" t="s">
        <v>140</v>
      </c>
      <c r="B33" s="105">
        <v>0</v>
      </c>
      <c r="C33" s="105">
        <v>15</v>
      </c>
      <c r="D33" s="105">
        <v>88</v>
      </c>
      <c r="E33" s="105">
        <v>122</v>
      </c>
      <c r="F33" s="105">
        <v>0</v>
      </c>
      <c r="G33" s="105">
        <v>0</v>
      </c>
      <c r="H33" s="105">
        <v>1</v>
      </c>
      <c r="I33" s="105">
        <v>0</v>
      </c>
      <c r="J33" s="105">
        <v>0</v>
      </c>
      <c r="K33" s="105">
        <v>0</v>
      </c>
      <c r="L33" s="105">
        <v>159</v>
      </c>
      <c r="M33" s="105">
        <v>33</v>
      </c>
      <c r="N33" s="105">
        <v>0</v>
      </c>
      <c r="O33" s="105">
        <v>0</v>
      </c>
      <c r="P33" s="105">
        <v>0</v>
      </c>
      <c r="Q33" s="106">
        <v>418</v>
      </c>
      <c r="R33" s="105">
        <v>27</v>
      </c>
    </row>
    <row r="34" spans="1:18" x14ac:dyDescent="0.2">
      <c r="A34" s="102" t="s">
        <v>93</v>
      </c>
      <c r="B34" s="62">
        <v>0</v>
      </c>
      <c r="C34" s="62">
        <v>0</v>
      </c>
      <c r="D34" s="62">
        <v>10</v>
      </c>
      <c r="E34" s="62">
        <v>40</v>
      </c>
      <c r="F34" s="62">
        <v>34</v>
      </c>
      <c r="G34" s="62">
        <v>16</v>
      </c>
      <c r="H34" s="62">
        <v>12</v>
      </c>
      <c r="I34" s="62">
        <v>5</v>
      </c>
      <c r="J34" s="62">
        <v>8</v>
      </c>
      <c r="K34" s="62">
        <v>59</v>
      </c>
      <c r="L34" s="62">
        <v>9</v>
      </c>
      <c r="M34" s="62">
        <v>57</v>
      </c>
      <c r="N34" s="62">
        <v>75</v>
      </c>
      <c r="O34" s="62">
        <v>0</v>
      </c>
      <c r="P34" s="62">
        <v>0</v>
      </c>
      <c r="Q34" s="103">
        <v>325</v>
      </c>
      <c r="R34" s="62">
        <v>33</v>
      </c>
    </row>
    <row r="35" spans="1:18" x14ac:dyDescent="0.2">
      <c r="A35" s="104" t="s">
        <v>446</v>
      </c>
      <c r="B35" s="105">
        <v>0</v>
      </c>
      <c r="C35" s="105">
        <v>0</v>
      </c>
      <c r="D35" s="105">
        <v>68</v>
      </c>
      <c r="E35" s="105">
        <v>0</v>
      </c>
      <c r="F35" s="105">
        <v>0</v>
      </c>
      <c r="G35" s="105">
        <v>0</v>
      </c>
      <c r="H35" s="105">
        <v>3</v>
      </c>
      <c r="I35" s="105">
        <v>0</v>
      </c>
      <c r="J35" s="105">
        <v>0</v>
      </c>
      <c r="K35" s="105">
        <v>0</v>
      </c>
      <c r="L35" s="105">
        <v>0</v>
      </c>
      <c r="M35" s="105">
        <v>0</v>
      </c>
      <c r="N35" s="105">
        <v>0</v>
      </c>
      <c r="O35" s="105">
        <v>0</v>
      </c>
      <c r="P35" s="105">
        <v>0</v>
      </c>
      <c r="Q35" s="106">
        <v>71</v>
      </c>
      <c r="R35" s="105">
        <v>0</v>
      </c>
    </row>
    <row r="36" spans="1:18" x14ac:dyDescent="0.2">
      <c r="A36" s="102" t="s">
        <v>325</v>
      </c>
      <c r="B36" s="62">
        <v>2</v>
      </c>
      <c r="C36" s="62">
        <v>0</v>
      </c>
      <c r="D36" s="62">
        <v>33</v>
      </c>
      <c r="E36" s="62">
        <v>0</v>
      </c>
      <c r="F36" s="62">
        <v>0</v>
      </c>
      <c r="G36" s="62">
        <v>0</v>
      </c>
      <c r="H36" s="62">
        <v>0</v>
      </c>
      <c r="I36" s="62">
        <v>0</v>
      </c>
      <c r="J36" s="62">
        <v>0</v>
      </c>
      <c r="K36" s="62">
        <v>0</v>
      </c>
      <c r="L36" s="62">
        <v>167</v>
      </c>
      <c r="M36" s="62">
        <v>26</v>
      </c>
      <c r="N36" s="62">
        <v>0</v>
      </c>
      <c r="O36" s="62">
        <v>55</v>
      </c>
      <c r="P36" s="62">
        <v>0</v>
      </c>
      <c r="Q36" s="103">
        <v>283</v>
      </c>
      <c r="R36" s="62">
        <v>17</v>
      </c>
    </row>
    <row r="37" spans="1:18" x14ac:dyDescent="0.2">
      <c r="A37" s="104" t="s">
        <v>94</v>
      </c>
      <c r="B37" s="105">
        <v>0</v>
      </c>
      <c r="C37" s="105">
        <v>46</v>
      </c>
      <c r="D37" s="105">
        <v>125</v>
      </c>
      <c r="E37" s="105">
        <v>0</v>
      </c>
      <c r="F37" s="105">
        <v>0</v>
      </c>
      <c r="G37" s="105">
        <v>0</v>
      </c>
      <c r="H37" s="105">
        <v>0</v>
      </c>
      <c r="I37" s="105">
        <v>1</v>
      </c>
      <c r="J37" s="105">
        <v>0</v>
      </c>
      <c r="K37" s="105">
        <v>3</v>
      </c>
      <c r="L37" s="105">
        <v>800</v>
      </c>
      <c r="M37" s="105">
        <v>153</v>
      </c>
      <c r="N37" s="105">
        <v>0</v>
      </c>
      <c r="O37" s="105">
        <v>54</v>
      </c>
      <c r="P37" s="105">
        <v>0</v>
      </c>
      <c r="Q37" s="106">
        <v>1182</v>
      </c>
      <c r="R37" s="105">
        <v>0</v>
      </c>
    </row>
    <row r="38" spans="1:18" x14ac:dyDescent="0.2">
      <c r="A38" s="102" t="s">
        <v>667</v>
      </c>
      <c r="B38" s="62">
        <v>0</v>
      </c>
      <c r="C38" s="62">
        <v>0</v>
      </c>
      <c r="D38" s="62">
        <v>0</v>
      </c>
      <c r="E38" s="62">
        <v>0</v>
      </c>
      <c r="F38" s="62">
        <v>0</v>
      </c>
      <c r="G38" s="62">
        <v>0</v>
      </c>
      <c r="H38" s="62">
        <v>0</v>
      </c>
      <c r="I38" s="62">
        <v>0</v>
      </c>
      <c r="J38" s="62">
        <v>0</v>
      </c>
      <c r="K38" s="62">
        <v>0</v>
      </c>
      <c r="L38" s="62">
        <v>0</v>
      </c>
      <c r="M38" s="62">
        <v>0</v>
      </c>
      <c r="N38" s="62">
        <v>0</v>
      </c>
      <c r="O38" s="62">
        <v>0</v>
      </c>
      <c r="P38" s="62">
        <v>1</v>
      </c>
      <c r="Q38" s="103">
        <v>1</v>
      </c>
      <c r="R38" s="62">
        <v>0</v>
      </c>
    </row>
    <row r="39" spans="1:18" x14ac:dyDescent="0.2">
      <c r="A39" s="104" t="s">
        <v>95</v>
      </c>
      <c r="B39" s="105">
        <v>4</v>
      </c>
      <c r="C39" s="105">
        <v>170</v>
      </c>
      <c r="D39" s="105">
        <v>261</v>
      </c>
      <c r="E39" s="105">
        <v>77</v>
      </c>
      <c r="F39" s="105">
        <v>0</v>
      </c>
      <c r="G39" s="105">
        <v>0</v>
      </c>
      <c r="H39" s="105">
        <v>0</v>
      </c>
      <c r="I39" s="105">
        <v>0</v>
      </c>
      <c r="J39" s="105">
        <v>64</v>
      </c>
      <c r="K39" s="105">
        <v>63</v>
      </c>
      <c r="L39" s="105">
        <v>247</v>
      </c>
      <c r="M39" s="105">
        <v>1</v>
      </c>
      <c r="N39" s="105">
        <v>0</v>
      </c>
      <c r="O39" s="105">
        <v>0</v>
      </c>
      <c r="P39" s="105">
        <v>0</v>
      </c>
      <c r="Q39" s="106">
        <v>887</v>
      </c>
      <c r="R39" s="105">
        <v>0</v>
      </c>
    </row>
    <row r="40" spans="1:18" x14ac:dyDescent="0.2">
      <c r="A40" s="102" t="s">
        <v>96</v>
      </c>
      <c r="B40" s="62">
        <v>2</v>
      </c>
      <c r="C40" s="62">
        <v>389</v>
      </c>
      <c r="D40" s="62">
        <v>246</v>
      </c>
      <c r="E40" s="62">
        <v>125</v>
      </c>
      <c r="F40" s="62">
        <v>0</v>
      </c>
      <c r="G40" s="62">
        <v>0</v>
      </c>
      <c r="H40" s="62">
        <v>0</v>
      </c>
      <c r="I40" s="62">
        <v>0</v>
      </c>
      <c r="J40" s="62">
        <v>26</v>
      </c>
      <c r="K40" s="62">
        <v>90</v>
      </c>
      <c r="L40" s="62">
        <v>0</v>
      </c>
      <c r="M40" s="62">
        <v>0</v>
      </c>
      <c r="N40" s="62">
        <v>0</v>
      </c>
      <c r="O40" s="62">
        <v>0</v>
      </c>
      <c r="P40" s="62">
        <v>0</v>
      </c>
      <c r="Q40" s="103">
        <v>878</v>
      </c>
      <c r="R40" s="62">
        <v>80</v>
      </c>
    </row>
    <row r="41" spans="1:18" x14ac:dyDescent="0.2">
      <c r="A41" s="104" t="s">
        <v>97</v>
      </c>
      <c r="B41" s="105">
        <v>0</v>
      </c>
      <c r="C41" s="105">
        <v>0</v>
      </c>
      <c r="D41" s="105">
        <v>0</v>
      </c>
      <c r="E41" s="105">
        <v>0</v>
      </c>
      <c r="F41" s="105">
        <v>0</v>
      </c>
      <c r="G41" s="105">
        <v>9</v>
      </c>
      <c r="H41" s="105">
        <v>12</v>
      </c>
      <c r="I41" s="105">
        <v>20</v>
      </c>
      <c r="J41" s="105">
        <v>0</v>
      </c>
      <c r="K41" s="105">
        <v>0</v>
      </c>
      <c r="L41" s="105">
        <v>36</v>
      </c>
      <c r="M41" s="105">
        <v>24</v>
      </c>
      <c r="N41" s="105">
        <v>0</v>
      </c>
      <c r="O41" s="105">
        <v>0</v>
      </c>
      <c r="P41" s="105">
        <v>0</v>
      </c>
      <c r="Q41" s="106">
        <v>101</v>
      </c>
      <c r="R41" s="105">
        <v>9</v>
      </c>
    </row>
    <row r="42" spans="1:18" x14ac:dyDescent="0.2">
      <c r="A42" s="102" t="s">
        <v>98</v>
      </c>
      <c r="B42" s="62">
        <v>4</v>
      </c>
      <c r="C42" s="62">
        <v>615</v>
      </c>
      <c r="D42" s="62">
        <v>630</v>
      </c>
      <c r="E42" s="62">
        <v>74</v>
      </c>
      <c r="F42" s="62">
        <v>0</v>
      </c>
      <c r="G42" s="62">
        <v>0</v>
      </c>
      <c r="H42" s="62">
        <v>0</v>
      </c>
      <c r="I42" s="62">
        <v>0</v>
      </c>
      <c r="J42" s="62">
        <v>230</v>
      </c>
      <c r="K42" s="62">
        <v>194</v>
      </c>
      <c r="L42" s="62">
        <v>0</v>
      </c>
      <c r="M42" s="62">
        <v>0</v>
      </c>
      <c r="N42" s="62">
        <v>0</v>
      </c>
      <c r="O42" s="62">
        <v>0</v>
      </c>
      <c r="P42" s="62">
        <v>0</v>
      </c>
      <c r="Q42" s="103">
        <v>1747</v>
      </c>
      <c r="R42" s="62">
        <v>227</v>
      </c>
    </row>
    <row r="43" spans="1:18" x14ac:dyDescent="0.2">
      <c r="A43" s="104" t="s">
        <v>150</v>
      </c>
      <c r="B43" s="105">
        <v>0</v>
      </c>
      <c r="C43" s="105">
        <v>0</v>
      </c>
      <c r="D43" s="105">
        <v>0</v>
      </c>
      <c r="E43" s="105">
        <v>0</v>
      </c>
      <c r="F43" s="105">
        <v>0</v>
      </c>
      <c r="G43" s="105">
        <v>1</v>
      </c>
      <c r="H43" s="105">
        <v>0</v>
      </c>
      <c r="I43" s="105">
        <v>0</v>
      </c>
      <c r="J43" s="105">
        <v>0</v>
      </c>
      <c r="K43" s="105">
        <v>0</v>
      </c>
      <c r="L43" s="105">
        <v>0</v>
      </c>
      <c r="M43" s="105">
        <v>0</v>
      </c>
      <c r="N43" s="105">
        <v>0</v>
      </c>
      <c r="O43" s="105">
        <v>0</v>
      </c>
      <c r="P43" s="105">
        <v>0</v>
      </c>
      <c r="Q43" s="106">
        <v>1</v>
      </c>
      <c r="R43" s="105">
        <v>0</v>
      </c>
    </row>
    <row r="44" spans="1:18" x14ac:dyDescent="0.2">
      <c r="A44" s="102" t="s">
        <v>127</v>
      </c>
      <c r="B44" s="62">
        <v>0</v>
      </c>
      <c r="C44" s="62">
        <v>10</v>
      </c>
      <c r="D44" s="62">
        <v>126</v>
      </c>
      <c r="E44" s="62">
        <v>0</v>
      </c>
      <c r="F44" s="62">
        <v>0</v>
      </c>
      <c r="G44" s="62">
        <v>0</v>
      </c>
      <c r="H44" s="62">
        <v>0</v>
      </c>
      <c r="I44" s="62">
        <v>0</v>
      </c>
      <c r="J44" s="62">
        <v>4</v>
      </c>
      <c r="K44" s="62">
        <v>0</v>
      </c>
      <c r="L44" s="62">
        <v>0</v>
      </c>
      <c r="M44" s="62">
        <v>4</v>
      </c>
      <c r="N44" s="62">
        <v>0</v>
      </c>
      <c r="O44" s="62">
        <v>0</v>
      </c>
      <c r="P44" s="62">
        <v>0</v>
      </c>
      <c r="Q44" s="103">
        <v>144</v>
      </c>
      <c r="R44" s="62">
        <v>7</v>
      </c>
    </row>
    <row r="45" spans="1:18" x14ac:dyDescent="0.2">
      <c r="A45" s="104" t="s">
        <v>610</v>
      </c>
      <c r="B45" s="105">
        <v>0</v>
      </c>
      <c r="C45" s="105">
        <v>0</v>
      </c>
      <c r="D45" s="105">
        <v>0</v>
      </c>
      <c r="E45" s="105">
        <v>0</v>
      </c>
      <c r="F45" s="105">
        <v>0</v>
      </c>
      <c r="G45" s="105">
        <v>0</v>
      </c>
      <c r="H45" s="105">
        <v>0</v>
      </c>
      <c r="I45" s="105">
        <v>0</v>
      </c>
      <c r="J45" s="105">
        <v>0</v>
      </c>
      <c r="K45" s="105">
        <v>0</v>
      </c>
      <c r="L45" s="105">
        <v>33</v>
      </c>
      <c r="M45" s="105">
        <v>5</v>
      </c>
      <c r="N45" s="105">
        <v>0</v>
      </c>
      <c r="O45" s="105">
        <v>0</v>
      </c>
      <c r="P45" s="105">
        <v>0</v>
      </c>
      <c r="Q45" s="106">
        <v>38</v>
      </c>
      <c r="R45" s="105">
        <v>15</v>
      </c>
    </row>
    <row r="46" spans="1:18" x14ac:dyDescent="0.2">
      <c r="A46" s="102" t="s">
        <v>463</v>
      </c>
      <c r="B46" s="62">
        <v>0</v>
      </c>
      <c r="C46" s="62">
        <v>0</v>
      </c>
      <c r="D46" s="62">
        <v>16</v>
      </c>
      <c r="E46" s="62">
        <v>625</v>
      </c>
      <c r="F46" s="62">
        <v>0</v>
      </c>
      <c r="G46" s="62">
        <v>0</v>
      </c>
      <c r="H46" s="62">
        <v>0</v>
      </c>
      <c r="I46" s="62">
        <v>0</v>
      </c>
      <c r="J46" s="62">
        <v>0</v>
      </c>
      <c r="K46" s="62">
        <v>0</v>
      </c>
      <c r="L46" s="62">
        <v>81</v>
      </c>
      <c r="M46" s="62">
        <v>309</v>
      </c>
      <c r="N46" s="62">
        <v>0</v>
      </c>
      <c r="O46" s="62">
        <v>0</v>
      </c>
      <c r="P46" s="62">
        <v>0</v>
      </c>
      <c r="Q46" s="103">
        <v>1031</v>
      </c>
      <c r="R46" s="62">
        <v>0</v>
      </c>
    </row>
    <row r="47" spans="1:18" x14ac:dyDescent="0.2">
      <c r="A47" s="104" t="s">
        <v>426</v>
      </c>
      <c r="B47" s="105">
        <v>0</v>
      </c>
      <c r="C47" s="105">
        <v>33</v>
      </c>
      <c r="D47" s="105">
        <v>0</v>
      </c>
      <c r="E47" s="105">
        <v>0</v>
      </c>
      <c r="F47" s="105">
        <v>0</v>
      </c>
      <c r="G47" s="105">
        <v>0</v>
      </c>
      <c r="H47" s="105">
        <v>0</v>
      </c>
      <c r="I47" s="105">
        <v>0</v>
      </c>
      <c r="J47" s="105">
        <v>0</v>
      </c>
      <c r="K47" s="105">
        <v>0</v>
      </c>
      <c r="L47" s="105">
        <v>155</v>
      </c>
      <c r="M47" s="105">
        <v>0</v>
      </c>
      <c r="N47" s="105">
        <v>0</v>
      </c>
      <c r="O47" s="105">
        <v>0</v>
      </c>
      <c r="P47" s="105">
        <v>0</v>
      </c>
      <c r="Q47" s="106">
        <v>188</v>
      </c>
      <c r="R47" s="105">
        <v>26</v>
      </c>
    </row>
    <row r="48" spans="1:18" x14ac:dyDescent="0.2">
      <c r="A48" s="102" t="s">
        <v>101</v>
      </c>
      <c r="B48" s="62">
        <v>6</v>
      </c>
      <c r="C48" s="62">
        <v>526</v>
      </c>
      <c r="D48" s="62">
        <v>1373</v>
      </c>
      <c r="E48" s="62">
        <v>508</v>
      </c>
      <c r="F48" s="62">
        <v>0</v>
      </c>
      <c r="G48" s="62">
        <v>0</v>
      </c>
      <c r="H48" s="62">
        <v>0</v>
      </c>
      <c r="I48" s="62">
        <v>0</v>
      </c>
      <c r="J48" s="62">
        <v>0</v>
      </c>
      <c r="K48" s="62">
        <v>0</v>
      </c>
      <c r="L48" s="62">
        <v>80</v>
      </c>
      <c r="M48" s="62">
        <v>0</v>
      </c>
      <c r="N48" s="62">
        <v>0</v>
      </c>
      <c r="O48" s="62">
        <v>0</v>
      </c>
      <c r="P48" s="62">
        <v>0</v>
      </c>
      <c r="Q48" s="103">
        <v>2493</v>
      </c>
      <c r="R48" s="62">
        <v>1</v>
      </c>
    </row>
    <row r="49" spans="1:18" x14ac:dyDescent="0.2">
      <c r="A49" s="104" t="s">
        <v>121</v>
      </c>
      <c r="B49" s="105">
        <v>0</v>
      </c>
      <c r="C49" s="105">
        <v>0</v>
      </c>
      <c r="D49" s="105">
        <v>0</v>
      </c>
      <c r="E49" s="105">
        <v>7</v>
      </c>
      <c r="F49" s="105">
        <v>0</v>
      </c>
      <c r="G49" s="105">
        <v>0</v>
      </c>
      <c r="H49" s="105">
        <v>0</v>
      </c>
      <c r="I49" s="105">
        <v>0</v>
      </c>
      <c r="J49" s="105">
        <v>0</v>
      </c>
      <c r="K49" s="105">
        <v>0</v>
      </c>
      <c r="L49" s="105">
        <v>0</v>
      </c>
      <c r="M49" s="105">
        <v>0</v>
      </c>
      <c r="N49" s="105">
        <v>4</v>
      </c>
      <c r="O49" s="105">
        <v>0</v>
      </c>
      <c r="P49" s="105">
        <v>0</v>
      </c>
      <c r="Q49" s="106">
        <v>11</v>
      </c>
      <c r="R49" s="105">
        <v>0</v>
      </c>
    </row>
    <row r="50" spans="1:18" x14ac:dyDescent="0.2">
      <c r="A50" s="102" t="s">
        <v>103</v>
      </c>
      <c r="B50" s="62">
        <v>15</v>
      </c>
      <c r="C50" s="62">
        <v>223</v>
      </c>
      <c r="D50" s="62">
        <v>1266</v>
      </c>
      <c r="E50" s="62">
        <v>871</v>
      </c>
      <c r="F50" s="62">
        <v>0</v>
      </c>
      <c r="G50" s="62">
        <v>0</v>
      </c>
      <c r="H50" s="62">
        <v>0</v>
      </c>
      <c r="I50" s="62">
        <v>0</v>
      </c>
      <c r="J50" s="62">
        <v>82</v>
      </c>
      <c r="K50" s="62">
        <v>4</v>
      </c>
      <c r="L50" s="62">
        <v>25</v>
      </c>
      <c r="M50" s="62">
        <v>595</v>
      </c>
      <c r="N50" s="62">
        <v>156</v>
      </c>
      <c r="O50" s="62">
        <v>290</v>
      </c>
      <c r="P50" s="62">
        <v>0</v>
      </c>
      <c r="Q50" s="103">
        <v>3527</v>
      </c>
      <c r="R50" s="62">
        <v>0</v>
      </c>
    </row>
    <row r="51" spans="1:18" x14ac:dyDescent="0.2">
      <c r="A51" s="104" t="s">
        <v>193</v>
      </c>
      <c r="B51" s="105">
        <v>5</v>
      </c>
      <c r="C51" s="105">
        <v>81</v>
      </c>
      <c r="D51" s="105">
        <v>619</v>
      </c>
      <c r="E51" s="105">
        <v>685</v>
      </c>
      <c r="F51" s="105">
        <v>0</v>
      </c>
      <c r="G51" s="105">
        <v>0</v>
      </c>
      <c r="H51" s="105">
        <v>0</v>
      </c>
      <c r="I51" s="105">
        <v>0</v>
      </c>
      <c r="J51" s="105">
        <v>78</v>
      </c>
      <c r="K51" s="105">
        <v>0</v>
      </c>
      <c r="L51" s="105">
        <v>243</v>
      </c>
      <c r="M51" s="105">
        <v>0</v>
      </c>
      <c r="N51" s="105">
        <v>14</v>
      </c>
      <c r="O51" s="105">
        <v>56</v>
      </c>
      <c r="P51" s="105">
        <v>0</v>
      </c>
      <c r="Q51" s="106">
        <v>1781</v>
      </c>
      <c r="R51" s="105">
        <v>1</v>
      </c>
    </row>
    <row r="52" spans="1:18" x14ac:dyDescent="0.2">
      <c r="A52" s="102" t="s">
        <v>104</v>
      </c>
      <c r="B52" s="62">
        <v>0</v>
      </c>
      <c r="C52" s="62">
        <v>0</v>
      </c>
      <c r="D52" s="62">
        <v>0</v>
      </c>
      <c r="E52" s="62">
        <v>24</v>
      </c>
      <c r="F52" s="62">
        <v>131</v>
      </c>
      <c r="G52" s="62">
        <v>0</v>
      </c>
      <c r="H52" s="62">
        <v>0</v>
      </c>
      <c r="I52" s="62">
        <v>0</v>
      </c>
      <c r="J52" s="62">
        <v>0</v>
      </c>
      <c r="K52" s="62">
        <v>0</v>
      </c>
      <c r="L52" s="62">
        <v>0</v>
      </c>
      <c r="M52" s="62">
        <v>113</v>
      </c>
      <c r="N52" s="62">
        <v>83</v>
      </c>
      <c r="O52" s="62">
        <v>0</v>
      </c>
      <c r="P52" s="62">
        <v>0</v>
      </c>
      <c r="Q52" s="103">
        <v>351</v>
      </c>
      <c r="R52" s="62">
        <v>0</v>
      </c>
    </row>
    <row r="53" spans="1:18" ht="15" customHeight="1" x14ac:dyDescent="0.2">
      <c r="A53" s="66" t="s">
        <v>71</v>
      </c>
      <c r="B53" s="107">
        <v>115</v>
      </c>
      <c r="C53" s="107">
        <v>2621</v>
      </c>
      <c r="D53" s="107">
        <v>6321</v>
      </c>
      <c r="E53" s="107">
        <v>3535</v>
      </c>
      <c r="F53" s="107">
        <v>295</v>
      </c>
      <c r="G53" s="107">
        <v>58</v>
      </c>
      <c r="H53" s="107">
        <v>51</v>
      </c>
      <c r="I53" s="107">
        <v>33</v>
      </c>
      <c r="J53" s="107">
        <v>545</v>
      </c>
      <c r="K53" s="107">
        <v>1032</v>
      </c>
      <c r="L53" s="107">
        <v>3039</v>
      </c>
      <c r="M53" s="107">
        <v>3313</v>
      </c>
      <c r="N53" s="107">
        <v>836</v>
      </c>
      <c r="O53" s="107">
        <v>634</v>
      </c>
      <c r="P53" s="107">
        <v>1</v>
      </c>
      <c r="Q53" s="107">
        <v>22429</v>
      </c>
      <c r="R53" s="107">
        <v>1096</v>
      </c>
    </row>
    <row r="54" spans="1:18" x14ac:dyDescent="0.2">
      <c r="A54" s="108" t="s">
        <v>70</v>
      </c>
      <c r="B54" s="63">
        <v>5.1272905613268535E-3</v>
      </c>
      <c r="C54" s="63">
        <v>0.11685763966293637</v>
      </c>
      <c r="D54" s="63">
        <v>0.28182264033171339</v>
      </c>
      <c r="E54" s="63">
        <v>0.15760845334165588</v>
      </c>
      <c r="F54" s="63">
        <v>1.3152614918186277E-2</v>
      </c>
      <c r="G54" s="63">
        <v>2.5859378483213697E-3</v>
      </c>
      <c r="H54" s="63">
        <v>2.27384190111017E-3</v>
      </c>
      <c r="I54" s="63">
        <v>1.4713094654242277E-3</v>
      </c>
      <c r="J54" s="63">
        <v>2.4298898747157696E-2</v>
      </c>
      <c r="K54" s="63">
        <v>4.6011859645994024E-2</v>
      </c>
      <c r="L54" s="63">
        <v>0.13549422622497659</v>
      </c>
      <c r="M54" s="63">
        <v>0.14771055330152927</v>
      </c>
      <c r="N54" s="63">
        <v>3.7273173124080433E-2</v>
      </c>
      <c r="O54" s="63">
        <v>2.8266975790271525E-2</v>
      </c>
      <c r="P54" s="63">
        <v>4.4585135315885681E-5</v>
      </c>
    </row>
    <row r="55" spans="1:18" ht="6.75" customHeight="1" x14ac:dyDescent="0.2">
      <c r="A55" s="108"/>
      <c r="B55" s="63"/>
      <c r="C55" s="63"/>
      <c r="D55" s="63"/>
      <c r="E55" s="63"/>
      <c r="F55" s="63"/>
      <c r="G55" s="63"/>
      <c r="H55" s="63"/>
      <c r="I55" s="63"/>
      <c r="J55" s="63"/>
      <c r="K55" s="63"/>
      <c r="L55" s="63"/>
      <c r="M55" s="63"/>
      <c r="N55" s="63"/>
      <c r="O55" s="63"/>
      <c r="P55" s="63"/>
    </row>
    <row r="56" spans="1:18" s="113" customFormat="1" x14ac:dyDescent="0.2">
      <c r="A56" s="117" t="s">
        <v>700</v>
      </c>
      <c r="B56" s="118">
        <v>148</v>
      </c>
      <c r="C56" s="118">
        <v>2444</v>
      </c>
      <c r="D56" s="118">
        <v>5938</v>
      </c>
      <c r="E56" s="118">
        <v>2950</v>
      </c>
      <c r="F56" s="118">
        <v>238</v>
      </c>
      <c r="G56" s="118">
        <v>62</v>
      </c>
      <c r="H56" s="118">
        <v>49</v>
      </c>
      <c r="I56" s="118">
        <v>23</v>
      </c>
      <c r="J56" s="118">
        <v>653</v>
      </c>
      <c r="K56" s="118">
        <v>960</v>
      </c>
      <c r="L56" s="118">
        <v>3041</v>
      </c>
      <c r="M56" s="118">
        <v>2650</v>
      </c>
      <c r="N56" s="118">
        <v>716</v>
      </c>
      <c r="O56" s="118">
        <v>466</v>
      </c>
      <c r="P56" s="118">
        <v>9</v>
      </c>
      <c r="Q56" s="119">
        <v>20347</v>
      </c>
      <c r="R56" s="119">
        <v>1042</v>
      </c>
    </row>
    <row r="57" spans="1:18" s="113" customFormat="1" ht="12.75" customHeight="1" x14ac:dyDescent="0.2">
      <c r="A57" s="110" t="s">
        <v>694</v>
      </c>
      <c r="B57" s="111">
        <v>-0.22297297297297303</v>
      </c>
      <c r="C57" s="111">
        <v>7.2422258592471422E-2</v>
      </c>
      <c r="D57" s="111">
        <v>6.4499831593129109E-2</v>
      </c>
      <c r="E57" s="111">
        <v>0.19830508474576281</v>
      </c>
      <c r="F57" s="111">
        <v>0.23949579831932777</v>
      </c>
      <c r="G57" s="111">
        <v>-6.4516129032258118E-2</v>
      </c>
      <c r="H57" s="111">
        <v>4.081632653061229E-2</v>
      </c>
      <c r="I57" s="111">
        <v>0.43478260869565211</v>
      </c>
      <c r="J57" s="111">
        <v>-0.16539050535987754</v>
      </c>
      <c r="K57" s="111">
        <v>7.4999999999999956E-2</v>
      </c>
      <c r="L57" s="111">
        <v>-6.5767839526476024E-4</v>
      </c>
      <c r="M57" s="111">
        <v>0.25018867924528299</v>
      </c>
      <c r="N57" s="111">
        <v>0.16759776536312843</v>
      </c>
      <c r="O57" s="111">
        <v>0.36051502145922742</v>
      </c>
      <c r="P57" s="111">
        <v>-0.88888888888888884</v>
      </c>
      <c r="Q57" s="112">
        <v>0.1023246670270801</v>
      </c>
      <c r="R57" s="111">
        <v>5.1823416506717956E-2</v>
      </c>
    </row>
    <row r="58" spans="1:18" x14ac:dyDescent="0.2">
      <c r="A58" s="110" t="s">
        <v>31</v>
      </c>
      <c r="B58" s="114">
        <v>-33</v>
      </c>
      <c r="C58" s="114">
        <v>177</v>
      </c>
      <c r="D58" s="114">
        <v>383</v>
      </c>
      <c r="E58" s="114">
        <v>585</v>
      </c>
      <c r="F58" s="114">
        <v>57</v>
      </c>
      <c r="G58" s="114">
        <v>-4</v>
      </c>
      <c r="H58" s="114">
        <v>2</v>
      </c>
      <c r="I58" s="114">
        <v>10</v>
      </c>
      <c r="J58" s="114">
        <v>-108</v>
      </c>
      <c r="K58" s="114">
        <v>72</v>
      </c>
      <c r="L58" s="114">
        <v>-2</v>
      </c>
      <c r="M58" s="114">
        <v>663</v>
      </c>
      <c r="N58" s="114">
        <v>120</v>
      </c>
      <c r="O58" s="114">
        <v>168</v>
      </c>
      <c r="P58" s="114">
        <v>-8</v>
      </c>
      <c r="Q58" s="114">
        <v>2082</v>
      </c>
      <c r="R58" s="114">
        <v>54</v>
      </c>
    </row>
    <row r="60" spans="1:18" x14ac:dyDescent="0.2">
      <c r="B60" s="116"/>
      <c r="C60" s="116"/>
      <c r="D60" s="116"/>
      <c r="E60" s="116"/>
      <c r="F60" s="116"/>
      <c r="G60" s="116"/>
      <c r="H60" s="116"/>
      <c r="I60" s="116"/>
      <c r="J60" s="116"/>
      <c r="K60" s="116"/>
      <c r="L60" s="116"/>
      <c r="M60" s="116"/>
      <c r="N60" s="116"/>
      <c r="O60" s="116"/>
      <c r="P60" s="116"/>
      <c r="Q60" s="116"/>
      <c r="R60" s="116"/>
    </row>
  </sheetData>
  <mergeCells count="10">
    <mergeCell ref="R3:R6"/>
    <mergeCell ref="H4:I5"/>
    <mergeCell ref="J4:K5"/>
    <mergeCell ref="L4:N5"/>
    <mergeCell ref="A3:A6"/>
    <mergeCell ref="H3:I3"/>
    <mergeCell ref="J3:K3"/>
    <mergeCell ref="L3:N3"/>
    <mergeCell ref="P3:P6"/>
    <mergeCell ref="Q3:Q6"/>
  </mergeCells>
  <conditionalFormatting sqref="B7">
    <cfRule type="cellIs" dxfId="845" priority="16" operator="equal">
      <formula>0</formula>
    </cfRule>
  </conditionalFormatting>
  <conditionalFormatting sqref="R7 C7:P7">
    <cfRule type="cellIs" dxfId="844" priority="15" operator="equal">
      <formula>0</formula>
    </cfRule>
  </conditionalFormatting>
  <conditionalFormatting sqref="B57:Q57">
    <cfRule type="cellIs" dxfId="843" priority="13" operator="greaterThan">
      <formula>0</formula>
    </cfRule>
    <cfRule type="cellIs" dxfId="842" priority="14" operator="lessThan">
      <formula>0</formula>
    </cfRule>
  </conditionalFormatting>
  <conditionalFormatting sqref="R57">
    <cfRule type="cellIs" dxfId="841" priority="11" operator="greaterThan">
      <formula>0</formula>
    </cfRule>
    <cfRule type="cellIs" dxfId="840" priority="12" operator="lessThan">
      <formula>0</formula>
    </cfRule>
  </conditionalFormatting>
  <conditionalFormatting sqref="B8">
    <cfRule type="cellIs" dxfId="839" priority="10" operator="equal">
      <formula>0</formula>
    </cfRule>
  </conditionalFormatting>
  <conditionalFormatting sqref="C8:P8 R8">
    <cfRule type="cellIs" dxfId="838" priority="9" operator="equal">
      <formula>0</formula>
    </cfRule>
  </conditionalFormatting>
  <conditionalFormatting sqref="B10 B12 B14 B16 B18 B20 B22 B24 B26 B28 B30 B32 B34 B36 B38 B40 B42 B44 B46 B48 B50">
    <cfRule type="cellIs" dxfId="837" priority="6" operator="equal">
      <formula>0</formula>
    </cfRule>
  </conditionalFormatting>
  <conditionalFormatting sqref="C10:P10 C12:P12 C14:P14 C16:P16 C18:P18 C20:P20 C22:P22 C24:P24 C26:P26 C28:P28 C30:P30 C32:P32 C34:P34 C36:P36 C38:P38 C40:P40 C42:P42 C44:P44 C46:P46 C48:P48 C50:P50 R10 R12 R14 R16 R18 R20 R22 R24 R26 R28 R30 R32 R34 R36 R38 R40 R42 R44 R46 R48 R50">
    <cfRule type="cellIs" dxfId="836" priority="5" operator="equal">
      <formula>0</formula>
    </cfRule>
  </conditionalFormatting>
  <conditionalFormatting sqref="B9 B11 B13 B15 B17 B19 B21 B23 B25 B27 B29 B31 B33 B35 B37 B39 B41 B43 B45 B47 B49 B51">
    <cfRule type="cellIs" dxfId="835" priority="8" operator="equal">
      <formula>0</formula>
    </cfRule>
  </conditionalFormatting>
  <conditionalFormatting sqref="R9 R11 R13 R15 R17 R19 R21 R23 R25 R27 R29 R31 R33 R35 R37 R39 R41 R43 R45 R47 R49 R51 C9:P9 C11:P11 C13:P13 C15:P15 C17:P17 C19:P19 C21:P21 C23:P23 C25:P25 C27:P27 C29:P29 C31:P31 C33:P33 C35:P35 C37:P37 C39:P39 C41:P41 C43:P43 C45:P45 C47:P47 C49:P49 C51:P51">
    <cfRule type="cellIs" dxfId="834" priority="7" operator="equal">
      <formula>0</formula>
    </cfRule>
  </conditionalFormatting>
  <conditionalFormatting sqref="B52">
    <cfRule type="cellIs" dxfId="833" priority="2" operator="equal">
      <formula>0</formula>
    </cfRule>
  </conditionalFormatting>
  <conditionalFormatting sqref="C52:P52 R52">
    <cfRule type="cellIs" dxfId="832" priority="1" operator="equal">
      <formula>0</formula>
    </cfRule>
  </conditionalFormatting>
  <printOptions horizontalCentered="1"/>
  <pageMargins left="0.31496062992125984" right="0.31496062992125984" top="0.74803149606299213" bottom="0.55118110236220474" header="0.31496062992125984" footer="0.23622047244094491"/>
  <pageSetup paperSize="9" orientation="landscape" r:id="rId1"/>
  <headerFooter>
    <oddFooter>&amp;L&amp;10&amp;F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413"/>
  <sheetViews>
    <sheetView showGridLines="0" workbookViewId="0">
      <pane ySplit="3" topLeftCell="A364" activePane="bottomLeft" state="frozen"/>
      <selection activeCell="A3" sqref="A3"/>
      <selection pane="bottomLeft" activeCell="A4" sqref="A4"/>
    </sheetView>
  </sheetViews>
  <sheetFormatPr defaultRowHeight="15" x14ac:dyDescent="0.25"/>
  <cols>
    <col min="1" max="1" width="23.42578125" customWidth="1"/>
    <col min="2" max="2" width="27.42578125" style="149" customWidth="1"/>
    <col min="3" max="3" width="13.140625" style="60" customWidth="1"/>
    <col min="4" max="4" width="13.140625" style="129" customWidth="1"/>
    <col min="5" max="5" width="12.28515625" style="129" customWidth="1"/>
    <col min="6" max="6" width="10.5703125" style="129" customWidth="1"/>
  </cols>
  <sheetData>
    <row r="1" spans="1:6" ht="17.25" x14ac:dyDescent="0.3">
      <c r="A1" s="58" t="s">
        <v>157</v>
      </c>
      <c r="F1" s="44"/>
    </row>
    <row r="3" spans="1:6" s="59" customFormat="1" ht="33.75" customHeight="1" x14ac:dyDescent="0.25">
      <c r="A3" s="61" t="s">
        <v>37</v>
      </c>
      <c r="B3" s="150" t="s">
        <v>38</v>
      </c>
      <c r="C3" s="151" t="s">
        <v>698</v>
      </c>
      <c r="D3" s="151" t="s">
        <v>699</v>
      </c>
      <c r="E3" s="151" t="s">
        <v>694</v>
      </c>
      <c r="F3" s="151" t="s">
        <v>31</v>
      </c>
    </row>
    <row r="4" spans="1:6" s="124" customFormat="1" ht="11.25" customHeight="1" x14ac:dyDescent="0.25">
      <c r="A4" s="152"/>
      <c r="B4" s="153"/>
      <c r="C4" s="154"/>
      <c r="D4" s="154"/>
      <c r="E4" s="154"/>
      <c r="F4" s="154"/>
    </row>
    <row r="5" spans="1:6" s="125" customFormat="1" x14ac:dyDescent="0.25">
      <c r="A5" s="155" t="s">
        <v>158</v>
      </c>
      <c r="B5" s="198" t="s">
        <v>159</v>
      </c>
      <c r="C5" s="157"/>
      <c r="D5" s="156"/>
      <c r="E5" s="158"/>
      <c r="F5" s="156"/>
    </row>
    <row r="6" spans="1:6" s="127" customFormat="1" x14ac:dyDescent="0.25">
      <c r="A6" s="149" t="s">
        <v>87</v>
      </c>
      <c r="B6" s="149" t="s">
        <v>396</v>
      </c>
      <c r="C6" s="60">
        <v>49</v>
      </c>
      <c r="D6" s="47">
        <v>67</v>
      </c>
      <c r="E6" s="159">
        <v>-0.26865671641791045</v>
      </c>
      <c r="F6" s="160">
        <v>-18</v>
      </c>
    </row>
    <row r="7" spans="1:6" s="127" customFormat="1" x14ac:dyDescent="0.25">
      <c r="A7" s="161" t="s">
        <v>87</v>
      </c>
      <c r="B7" s="161" t="s">
        <v>397</v>
      </c>
      <c r="C7" s="162">
        <v>1</v>
      </c>
      <c r="D7" s="163">
        <v>0</v>
      </c>
      <c r="E7" s="164" t="s">
        <v>191</v>
      </c>
      <c r="F7" s="165">
        <v>1</v>
      </c>
    </row>
    <row r="8" spans="1:6" s="127" customFormat="1" x14ac:dyDescent="0.25">
      <c r="A8" s="149" t="s">
        <v>88</v>
      </c>
      <c r="B8" s="149" t="s">
        <v>398</v>
      </c>
      <c r="C8" s="60">
        <v>1</v>
      </c>
      <c r="D8" s="47">
        <v>1</v>
      </c>
      <c r="E8" s="159">
        <v>0</v>
      </c>
      <c r="F8" s="160">
        <v>0</v>
      </c>
    </row>
    <row r="9" spans="1:6" s="127" customFormat="1" x14ac:dyDescent="0.25">
      <c r="A9" s="161" t="s">
        <v>211</v>
      </c>
      <c r="B9" s="161" t="s">
        <v>399</v>
      </c>
      <c r="C9" s="162">
        <v>0</v>
      </c>
      <c r="D9" s="163">
        <v>9</v>
      </c>
      <c r="E9" s="164">
        <v>-1</v>
      </c>
      <c r="F9" s="165">
        <v>-9</v>
      </c>
    </row>
    <row r="10" spans="1:6" s="127" customFormat="1" x14ac:dyDescent="0.25">
      <c r="A10" s="149" t="s">
        <v>91</v>
      </c>
      <c r="B10" s="149" t="s">
        <v>400</v>
      </c>
      <c r="C10" s="60">
        <v>26</v>
      </c>
      <c r="D10" s="47">
        <v>14</v>
      </c>
      <c r="E10" s="159">
        <v>0.85714285714285721</v>
      </c>
      <c r="F10" s="160">
        <v>12</v>
      </c>
    </row>
    <row r="11" spans="1:6" s="127" customFormat="1" x14ac:dyDescent="0.25">
      <c r="A11" s="161" t="s">
        <v>325</v>
      </c>
      <c r="B11" s="161" t="s">
        <v>401</v>
      </c>
      <c r="C11" s="162">
        <v>2</v>
      </c>
      <c r="D11" s="163">
        <v>0</v>
      </c>
      <c r="E11" s="164" t="s">
        <v>191</v>
      </c>
      <c r="F11" s="165">
        <v>2</v>
      </c>
    </row>
    <row r="12" spans="1:6" s="127" customFormat="1" x14ac:dyDescent="0.25">
      <c r="A12" s="149" t="s">
        <v>95</v>
      </c>
      <c r="B12" s="149" t="s">
        <v>402</v>
      </c>
      <c r="C12" s="60">
        <v>4</v>
      </c>
      <c r="D12" s="47">
        <v>6</v>
      </c>
      <c r="E12" s="159">
        <v>-0.33333333333333337</v>
      </c>
      <c r="F12" s="160">
        <v>-2</v>
      </c>
    </row>
    <row r="13" spans="1:6" s="127" customFormat="1" x14ac:dyDescent="0.25">
      <c r="A13" s="161" t="s">
        <v>96</v>
      </c>
      <c r="B13" s="161" t="s">
        <v>403</v>
      </c>
      <c r="C13" s="162">
        <v>2</v>
      </c>
      <c r="D13" s="163">
        <v>0</v>
      </c>
      <c r="E13" s="164" t="s">
        <v>191</v>
      </c>
      <c r="F13" s="165">
        <v>2</v>
      </c>
    </row>
    <row r="14" spans="1:6" s="127" customFormat="1" x14ac:dyDescent="0.25">
      <c r="A14" s="149" t="s">
        <v>98</v>
      </c>
      <c r="B14" s="149" t="s">
        <v>404</v>
      </c>
      <c r="C14" s="60">
        <v>4</v>
      </c>
      <c r="D14" s="47">
        <v>12</v>
      </c>
      <c r="E14" s="159">
        <v>-0.66666666666666674</v>
      </c>
      <c r="F14" s="160">
        <v>-8</v>
      </c>
    </row>
    <row r="15" spans="1:6" s="127" customFormat="1" x14ac:dyDescent="0.25">
      <c r="A15" s="161" t="s">
        <v>101</v>
      </c>
      <c r="B15" s="161" t="s">
        <v>405</v>
      </c>
      <c r="C15" s="162">
        <v>6</v>
      </c>
      <c r="D15" s="163">
        <v>9</v>
      </c>
      <c r="E15" s="164">
        <v>-0.33333333333333337</v>
      </c>
      <c r="F15" s="165">
        <v>-3</v>
      </c>
    </row>
    <row r="16" spans="1:6" s="127" customFormat="1" x14ac:dyDescent="0.25">
      <c r="A16" s="149" t="s">
        <v>103</v>
      </c>
      <c r="B16" s="149" t="s">
        <v>406</v>
      </c>
      <c r="C16" s="60">
        <v>15</v>
      </c>
      <c r="D16" s="47">
        <v>21</v>
      </c>
      <c r="E16" s="159">
        <v>-0.2857142857142857</v>
      </c>
      <c r="F16" s="160">
        <v>-6</v>
      </c>
    </row>
    <row r="17" spans="1:6" s="127" customFormat="1" x14ac:dyDescent="0.25">
      <c r="A17" s="161" t="s">
        <v>193</v>
      </c>
      <c r="B17" s="161" t="s">
        <v>244</v>
      </c>
      <c r="C17" s="162">
        <v>5</v>
      </c>
      <c r="D17" s="163">
        <v>9</v>
      </c>
      <c r="E17" s="164">
        <v>-0.44444444444444442</v>
      </c>
      <c r="F17" s="165">
        <v>-4</v>
      </c>
    </row>
    <row r="18" spans="1:6" x14ac:dyDescent="0.25">
      <c r="A18" s="166" t="s">
        <v>160</v>
      </c>
      <c r="B18" s="167"/>
      <c r="C18" s="109">
        <v>115</v>
      </c>
      <c r="D18" s="109">
        <v>148</v>
      </c>
      <c r="E18" s="168">
        <v>-0.22297297297297303</v>
      </c>
      <c r="F18" s="169">
        <v>-33</v>
      </c>
    </row>
    <row r="19" spans="1:6" s="175" customFormat="1" ht="12.75" x14ac:dyDescent="0.2">
      <c r="A19" s="170" t="s">
        <v>161</v>
      </c>
      <c r="B19" s="170"/>
      <c r="C19" s="171">
        <v>5.1272905613268535E-3</v>
      </c>
      <c r="D19" s="172">
        <v>7.2737995773332681E-3</v>
      </c>
      <c r="E19" s="173"/>
      <c r="F19" s="174"/>
    </row>
    <row r="20" spans="1:6" s="127" customFormat="1" ht="13.5" customHeight="1" x14ac:dyDescent="0.25">
      <c r="A20" s="149"/>
      <c r="B20" s="149"/>
      <c r="C20" s="60"/>
      <c r="D20" s="47"/>
      <c r="E20" s="159"/>
      <c r="F20" s="160"/>
    </row>
    <row r="21" spans="1:6" s="125" customFormat="1" x14ac:dyDescent="0.25">
      <c r="A21" s="155" t="s">
        <v>158</v>
      </c>
      <c r="B21" s="198" t="s">
        <v>162</v>
      </c>
      <c r="C21" s="157"/>
      <c r="D21" s="156"/>
      <c r="E21" s="158"/>
      <c r="F21" s="156"/>
    </row>
    <row r="22" spans="1:6" s="127" customFormat="1" ht="15" customHeight="1" x14ac:dyDescent="0.25">
      <c r="A22" s="149" t="s">
        <v>116</v>
      </c>
      <c r="B22" s="149" t="s">
        <v>407</v>
      </c>
      <c r="C22" s="60">
        <v>5</v>
      </c>
      <c r="D22" s="47">
        <v>4</v>
      </c>
      <c r="E22" s="159">
        <v>0.25</v>
      </c>
      <c r="F22" s="160">
        <v>1</v>
      </c>
    </row>
    <row r="23" spans="1:6" s="127" customFormat="1" ht="15" customHeight="1" x14ac:dyDescent="0.25">
      <c r="A23" s="161" t="s">
        <v>116</v>
      </c>
      <c r="B23" s="161" t="s">
        <v>154</v>
      </c>
      <c r="C23" s="162">
        <v>2</v>
      </c>
      <c r="D23" s="163">
        <v>0</v>
      </c>
      <c r="E23" s="164" t="s">
        <v>191</v>
      </c>
      <c r="F23" s="165">
        <v>2</v>
      </c>
    </row>
    <row r="24" spans="1:6" s="127" customFormat="1" ht="15" customHeight="1" x14ac:dyDescent="0.25">
      <c r="A24" s="149" t="s">
        <v>84</v>
      </c>
      <c r="B24" s="149" t="s">
        <v>408</v>
      </c>
      <c r="C24" s="60">
        <v>12</v>
      </c>
      <c r="D24" s="47">
        <v>19</v>
      </c>
      <c r="E24" s="159">
        <v>-0.36842105263157898</v>
      </c>
      <c r="F24" s="160">
        <v>-7</v>
      </c>
    </row>
    <row r="25" spans="1:6" s="127" customFormat="1" ht="15" customHeight="1" x14ac:dyDescent="0.25">
      <c r="A25" s="161" t="s">
        <v>84</v>
      </c>
      <c r="B25" s="161" t="s">
        <v>409</v>
      </c>
      <c r="C25" s="162">
        <v>5</v>
      </c>
      <c r="D25" s="163">
        <v>14</v>
      </c>
      <c r="E25" s="164">
        <v>-0.64285714285714279</v>
      </c>
      <c r="F25" s="165">
        <v>-9</v>
      </c>
    </row>
    <row r="26" spans="1:6" s="127" customFormat="1" ht="15" customHeight="1" x14ac:dyDescent="0.25">
      <c r="A26" s="149" t="s">
        <v>85</v>
      </c>
      <c r="B26" s="149" t="s">
        <v>410</v>
      </c>
      <c r="C26" s="60">
        <v>68</v>
      </c>
      <c r="D26" s="47">
        <v>84</v>
      </c>
      <c r="E26" s="159">
        <v>-0.19047619047619047</v>
      </c>
      <c r="F26" s="160">
        <v>-16</v>
      </c>
    </row>
    <row r="27" spans="1:6" s="127" customFormat="1" ht="15" customHeight="1" x14ac:dyDescent="0.25">
      <c r="A27" s="161" t="s">
        <v>87</v>
      </c>
      <c r="B27" s="161" t="s">
        <v>411</v>
      </c>
      <c r="C27" s="162">
        <v>6</v>
      </c>
      <c r="D27" s="163">
        <v>7</v>
      </c>
      <c r="E27" s="164">
        <v>-0.1428571428571429</v>
      </c>
      <c r="F27" s="165">
        <v>-1</v>
      </c>
    </row>
    <row r="28" spans="1:6" s="127" customFormat="1" ht="15" customHeight="1" x14ac:dyDescent="0.25">
      <c r="A28" s="149" t="s">
        <v>87</v>
      </c>
      <c r="B28" s="149" t="s">
        <v>412</v>
      </c>
      <c r="C28" s="60">
        <v>1</v>
      </c>
      <c r="D28" s="47">
        <v>9</v>
      </c>
      <c r="E28" s="159">
        <v>-0.88888888888888884</v>
      </c>
      <c r="F28" s="160">
        <v>-8</v>
      </c>
    </row>
    <row r="29" spans="1:6" s="127" customFormat="1" ht="15" customHeight="1" x14ac:dyDescent="0.25">
      <c r="A29" s="161" t="s">
        <v>87</v>
      </c>
      <c r="B29" s="161" t="s">
        <v>413</v>
      </c>
      <c r="C29" s="162">
        <v>1</v>
      </c>
      <c r="D29" s="163">
        <v>1</v>
      </c>
      <c r="E29" s="164">
        <v>0</v>
      </c>
      <c r="F29" s="165">
        <v>0</v>
      </c>
    </row>
    <row r="30" spans="1:6" s="127" customFormat="1" ht="15" customHeight="1" x14ac:dyDescent="0.25">
      <c r="A30" s="149" t="s">
        <v>88</v>
      </c>
      <c r="B30" s="149" t="s">
        <v>414</v>
      </c>
      <c r="C30" s="60">
        <v>102</v>
      </c>
      <c r="D30" s="47">
        <v>78</v>
      </c>
      <c r="E30" s="159">
        <v>0.30769230769230771</v>
      </c>
      <c r="F30" s="160">
        <v>24</v>
      </c>
    </row>
    <row r="31" spans="1:6" s="127" customFormat="1" ht="15" customHeight="1" x14ac:dyDescent="0.25">
      <c r="A31" s="161" t="s">
        <v>415</v>
      </c>
      <c r="B31" s="161" t="s">
        <v>416</v>
      </c>
      <c r="C31" s="162">
        <v>94</v>
      </c>
      <c r="D31" s="163">
        <v>47</v>
      </c>
      <c r="E31" s="164">
        <v>1</v>
      </c>
      <c r="F31" s="165">
        <v>47</v>
      </c>
    </row>
    <row r="32" spans="1:6" s="127" customFormat="1" ht="15" customHeight="1" x14ac:dyDescent="0.25">
      <c r="A32" s="149" t="s">
        <v>211</v>
      </c>
      <c r="B32" s="149" t="s">
        <v>417</v>
      </c>
      <c r="C32" s="60">
        <v>117</v>
      </c>
      <c r="D32" s="47">
        <v>108</v>
      </c>
      <c r="E32" s="159">
        <v>8.3333333333333259E-2</v>
      </c>
      <c r="F32" s="160">
        <v>9</v>
      </c>
    </row>
    <row r="33" spans="1:6" s="127" customFormat="1" ht="15" customHeight="1" x14ac:dyDescent="0.25">
      <c r="A33" s="161" t="s">
        <v>91</v>
      </c>
      <c r="B33" s="161" t="s">
        <v>418</v>
      </c>
      <c r="C33" s="162">
        <v>100</v>
      </c>
      <c r="D33" s="163">
        <v>116</v>
      </c>
      <c r="E33" s="164">
        <v>-0.13793103448275867</v>
      </c>
      <c r="F33" s="165">
        <v>-16</v>
      </c>
    </row>
    <row r="34" spans="1:6" s="127" customFormat="1" ht="15" customHeight="1" x14ac:dyDescent="0.25">
      <c r="A34" s="149" t="s">
        <v>140</v>
      </c>
      <c r="B34" s="149" t="s">
        <v>419</v>
      </c>
      <c r="C34" s="60">
        <v>15</v>
      </c>
      <c r="D34" s="47">
        <v>22</v>
      </c>
      <c r="E34" s="159">
        <v>-0.31818181818181823</v>
      </c>
      <c r="F34" s="160">
        <v>-7</v>
      </c>
    </row>
    <row r="35" spans="1:6" s="127" customFormat="1" ht="15" customHeight="1" x14ac:dyDescent="0.25">
      <c r="A35" s="161" t="s">
        <v>94</v>
      </c>
      <c r="B35" s="161" t="s">
        <v>420</v>
      </c>
      <c r="C35" s="162">
        <v>13</v>
      </c>
      <c r="D35" s="163">
        <v>14</v>
      </c>
      <c r="E35" s="164">
        <v>-7.1428571428571397E-2</v>
      </c>
      <c r="F35" s="165">
        <v>-1</v>
      </c>
    </row>
    <row r="36" spans="1:6" s="127" customFormat="1" ht="15" customHeight="1" x14ac:dyDescent="0.25">
      <c r="A36" s="149" t="s">
        <v>94</v>
      </c>
      <c r="B36" s="149" t="s">
        <v>421</v>
      </c>
      <c r="C36" s="60">
        <v>33</v>
      </c>
      <c r="D36" s="47">
        <v>55</v>
      </c>
      <c r="E36" s="159">
        <v>-0.4</v>
      </c>
      <c r="F36" s="160">
        <v>-22</v>
      </c>
    </row>
    <row r="37" spans="1:6" s="127" customFormat="1" ht="15" customHeight="1" x14ac:dyDescent="0.25">
      <c r="A37" s="161" t="s">
        <v>95</v>
      </c>
      <c r="B37" s="161" t="s">
        <v>218</v>
      </c>
      <c r="C37" s="162">
        <v>170</v>
      </c>
      <c r="D37" s="163">
        <v>158</v>
      </c>
      <c r="E37" s="164">
        <v>7.5949367088607556E-2</v>
      </c>
      <c r="F37" s="165">
        <v>12</v>
      </c>
    </row>
    <row r="38" spans="1:6" s="127" customFormat="1" ht="15" customHeight="1" x14ac:dyDescent="0.25">
      <c r="A38" s="149" t="s">
        <v>96</v>
      </c>
      <c r="B38" s="149" t="s">
        <v>422</v>
      </c>
      <c r="C38" s="60">
        <v>218</v>
      </c>
      <c r="D38" s="47">
        <v>129</v>
      </c>
      <c r="E38" s="159">
        <v>0.68992248062015493</v>
      </c>
      <c r="F38" s="160">
        <v>89</v>
      </c>
    </row>
    <row r="39" spans="1:6" s="127" customFormat="1" ht="15" customHeight="1" x14ac:dyDescent="0.25">
      <c r="A39" s="161" t="s">
        <v>96</v>
      </c>
      <c r="B39" s="161" t="s">
        <v>221</v>
      </c>
      <c r="C39" s="162">
        <v>171</v>
      </c>
      <c r="D39" s="163">
        <v>126</v>
      </c>
      <c r="E39" s="164">
        <v>0.35714285714285721</v>
      </c>
      <c r="F39" s="165">
        <v>45</v>
      </c>
    </row>
    <row r="40" spans="1:6" s="127" customFormat="1" ht="15" customHeight="1" x14ac:dyDescent="0.25">
      <c r="A40" s="149" t="s">
        <v>98</v>
      </c>
      <c r="B40" s="149" t="s">
        <v>423</v>
      </c>
      <c r="C40" s="60">
        <v>267</v>
      </c>
      <c r="D40" s="47">
        <v>279</v>
      </c>
      <c r="E40" s="159">
        <v>-4.3010752688172005E-2</v>
      </c>
      <c r="F40" s="160">
        <v>-12</v>
      </c>
    </row>
    <row r="41" spans="1:6" s="127" customFormat="1" ht="15" customHeight="1" x14ac:dyDescent="0.25">
      <c r="A41" s="161" t="s">
        <v>98</v>
      </c>
      <c r="B41" s="161" t="s">
        <v>229</v>
      </c>
      <c r="C41" s="162">
        <v>347</v>
      </c>
      <c r="D41" s="163">
        <v>239</v>
      </c>
      <c r="E41" s="164">
        <v>0.45188284518828459</v>
      </c>
      <c r="F41" s="165">
        <v>108</v>
      </c>
    </row>
    <row r="42" spans="1:6" s="127" customFormat="1" ht="15" customHeight="1" x14ac:dyDescent="0.25">
      <c r="A42" s="149" t="s">
        <v>98</v>
      </c>
      <c r="B42" s="149" t="s">
        <v>424</v>
      </c>
      <c r="C42" s="60">
        <v>1</v>
      </c>
      <c r="D42" s="47">
        <v>2</v>
      </c>
      <c r="E42" s="159">
        <v>-0.5</v>
      </c>
      <c r="F42" s="160">
        <v>-1</v>
      </c>
    </row>
    <row r="43" spans="1:6" s="127" customFormat="1" ht="15" customHeight="1" x14ac:dyDescent="0.25">
      <c r="A43" s="161" t="s">
        <v>127</v>
      </c>
      <c r="B43" s="161" t="s">
        <v>425</v>
      </c>
      <c r="C43" s="162">
        <v>10</v>
      </c>
      <c r="D43" s="163">
        <v>6</v>
      </c>
      <c r="E43" s="164">
        <v>0.66666666666666674</v>
      </c>
      <c r="F43" s="165">
        <v>4</v>
      </c>
    </row>
    <row r="44" spans="1:6" s="127" customFormat="1" ht="15" customHeight="1" x14ac:dyDescent="0.25">
      <c r="A44" s="149" t="s">
        <v>426</v>
      </c>
      <c r="B44" s="149" t="s">
        <v>427</v>
      </c>
      <c r="C44" s="60">
        <v>0</v>
      </c>
      <c r="D44" s="47">
        <v>4</v>
      </c>
      <c r="E44" s="159">
        <v>-1</v>
      </c>
      <c r="F44" s="160">
        <v>-4</v>
      </c>
    </row>
    <row r="45" spans="1:6" s="127" customFormat="1" ht="15" customHeight="1" x14ac:dyDescent="0.25">
      <c r="A45" s="161" t="s">
        <v>426</v>
      </c>
      <c r="B45" s="161" t="s">
        <v>428</v>
      </c>
      <c r="C45" s="162">
        <v>33</v>
      </c>
      <c r="D45" s="163">
        <v>101</v>
      </c>
      <c r="E45" s="164">
        <v>-0.6732673267326732</v>
      </c>
      <c r="F45" s="165">
        <v>-68</v>
      </c>
    </row>
    <row r="46" spans="1:6" s="127" customFormat="1" ht="15" customHeight="1" x14ac:dyDescent="0.25">
      <c r="A46" s="149" t="s">
        <v>101</v>
      </c>
      <c r="B46" s="149" t="s">
        <v>232</v>
      </c>
      <c r="C46" s="60">
        <v>526</v>
      </c>
      <c r="D46" s="47">
        <v>582</v>
      </c>
      <c r="E46" s="159">
        <v>-9.6219931271477654E-2</v>
      </c>
      <c r="F46" s="160">
        <v>-56</v>
      </c>
    </row>
    <row r="47" spans="1:6" s="127" customFormat="1" ht="15" customHeight="1" x14ac:dyDescent="0.25">
      <c r="A47" s="161" t="s">
        <v>103</v>
      </c>
      <c r="B47" s="161" t="s">
        <v>429</v>
      </c>
      <c r="C47" s="162">
        <v>223</v>
      </c>
      <c r="D47" s="163">
        <v>199</v>
      </c>
      <c r="E47" s="164">
        <v>0.12060301507537696</v>
      </c>
      <c r="F47" s="165">
        <v>24</v>
      </c>
    </row>
    <row r="48" spans="1:6" s="127" customFormat="1" ht="15" customHeight="1" x14ac:dyDescent="0.25">
      <c r="A48" s="149" t="s">
        <v>193</v>
      </c>
      <c r="B48" s="149" t="s">
        <v>430</v>
      </c>
      <c r="C48" s="60">
        <v>81</v>
      </c>
      <c r="D48" s="47">
        <v>41</v>
      </c>
      <c r="E48" s="159">
        <v>0.97560975609756095</v>
      </c>
      <c r="F48" s="160">
        <v>40</v>
      </c>
    </row>
    <row r="49" spans="1:6" x14ac:dyDescent="0.25">
      <c r="A49" s="166" t="s">
        <v>160</v>
      </c>
      <c r="B49" s="167"/>
      <c r="C49" s="109">
        <v>2621</v>
      </c>
      <c r="D49" s="109">
        <v>2444</v>
      </c>
      <c r="E49" s="168">
        <v>7.2422258592471422E-2</v>
      </c>
      <c r="F49" s="169">
        <v>177</v>
      </c>
    </row>
    <row r="50" spans="1:6" s="175" customFormat="1" ht="12.75" x14ac:dyDescent="0.2">
      <c r="A50" s="170" t="s">
        <v>161</v>
      </c>
      <c r="B50" s="170"/>
      <c r="C50" s="171">
        <v>0.11685763966293637</v>
      </c>
      <c r="D50" s="172">
        <v>0.12011598761488181</v>
      </c>
      <c r="E50" s="173"/>
      <c r="F50" s="174"/>
    </row>
    <row r="51" spans="1:6" ht="12.75" customHeight="1" x14ac:dyDescent="0.25">
      <c r="A51" s="128"/>
      <c r="D51" s="60"/>
      <c r="E51" s="159"/>
      <c r="F51" s="160"/>
    </row>
    <row r="52" spans="1:6" s="125" customFormat="1" x14ac:dyDescent="0.25">
      <c r="A52" s="155" t="s">
        <v>158</v>
      </c>
      <c r="B52" s="198" t="s">
        <v>163</v>
      </c>
      <c r="C52" s="157"/>
      <c r="D52" s="156"/>
      <c r="E52" s="158"/>
      <c r="F52" s="156"/>
    </row>
    <row r="53" spans="1:6" s="127" customFormat="1" ht="15" customHeight="1" x14ac:dyDescent="0.25">
      <c r="A53" s="149" t="s">
        <v>113</v>
      </c>
      <c r="B53" s="149" t="s">
        <v>431</v>
      </c>
      <c r="C53" s="60">
        <v>34</v>
      </c>
      <c r="D53" s="47">
        <v>28</v>
      </c>
      <c r="E53" s="159">
        <v>0.21428571428571419</v>
      </c>
      <c r="F53" s="160">
        <v>6</v>
      </c>
    </row>
    <row r="54" spans="1:6" s="127" customFormat="1" ht="15" customHeight="1" x14ac:dyDescent="0.25">
      <c r="A54" s="161" t="s">
        <v>116</v>
      </c>
      <c r="B54" s="161" t="s">
        <v>432</v>
      </c>
      <c r="C54" s="162">
        <v>21</v>
      </c>
      <c r="D54" s="163">
        <v>12</v>
      </c>
      <c r="E54" s="164">
        <v>0.75</v>
      </c>
      <c r="F54" s="165">
        <v>9</v>
      </c>
    </row>
    <row r="55" spans="1:6" s="127" customFormat="1" ht="15" customHeight="1" x14ac:dyDescent="0.25">
      <c r="A55" s="149" t="s">
        <v>116</v>
      </c>
      <c r="B55" s="149" t="s">
        <v>433</v>
      </c>
      <c r="C55" s="60">
        <v>2</v>
      </c>
      <c r="D55" s="47">
        <v>3</v>
      </c>
      <c r="E55" s="159">
        <v>-0.33333333333333337</v>
      </c>
      <c r="F55" s="160">
        <v>-1</v>
      </c>
    </row>
    <row r="56" spans="1:6" s="127" customFormat="1" ht="15" customHeight="1" x14ac:dyDescent="0.25">
      <c r="A56" s="161" t="s">
        <v>116</v>
      </c>
      <c r="B56" s="161" t="s">
        <v>434</v>
      </c>
      <c r="C56" s="162">
        <v>8</v>
      </c>
      <c r="D56" s="163">
        <v>1</v>
      </c>
      <c r="E56" s="164">
        <v>7</v>
      </c>
      <c r="F56" s="165">
        <v>7</v>
      </c>
    </row>
    <row r="57" spans="1:6" s="127" customFormat="1" ht="15" customHeight="1" x14ac:dyDescent="0.25">
      <c r="A57" s="149" t="s">
        <v>195</v>
      </c>
      <c r="B57" s="149" t="s">
        <v>435</v>
      </c>
      <c r="C57" s="60">
        <v>6</v>
      </c>
      <c r="D57" s="47">
        <v>6</v>
      </c>
      <c r="E57" s="159">
        <v>0</v>
      </c>
      <c r="F57" s="160">
        <v>0</v>
      </c>
    </row>
    <row r="58" spans="1:6" s="127" customFormat="1" ht="15" customHeight="1" x14ac:dyDescent="0.25">
      <c r="A58" s="161" t="s">
        <v>195</v>
      </c>
      <c r="B58" s="161" t="s">
        <v>436</v>
      </c>
      <c r="C58" s="162">
        <v>16</v>
      </c>
      <c r="D58" s="163">
        <v>31</v>
      </c>
      <c r="E58" s="164">
        <v>-0.4838709677419355</v>
      </c>
      <c r="F58" s="165">
        <v>-15</v>
      </c>
    </row>
    <row r="59" spans="1:6" s="127" customFormat="1" ht="15" customHeight="1" x14ac:dyDescent="0.25">
      <c r="A59" s="149" t="s">
        <v>195</v>
      </c>
      <c r="B59" s="149" t="s">
        <v>437</v>
      </c>
      <c r="C59" s="60">
        <v>0</v>
      </c>
      <c r="D59" s="47">
        <v>3</v>
      </c>
      <c r="E59" s="159">
        <v>-1</v>
      </c>
      <c r="F59" s="160">
        <v>-3</v>
      </c>
    </row>
    <row r="60" spans="1:6" s="127" customFormat="1" ht="15" customHeight="1" x14ac:dyDescent="0.25">
      <c r="A60" s="161" t="s">
        <v>84</v>
      </c>
      <c r="B60" s="161" t="s">
        <v>198</v>
      </c>
      <c r="C60" s="162">
        <v>212</v>
      </c>
      <c r="D60" s="163">
        <v>94</v>
      </c>
      <c r="E60" s="164">
        <v>1.2553191489361701</v>
      </c>
      <c r="F60" s="165">
        <v>118</v>
      </c>
    </row>
    <row r="61" spans="1:6" s="127" customFormat="1" ht="15" customHeight="1" x14ac:dyDescent="0.25">
      <c r="A61" s="149" t="s">
        <v>84</v>
      </c>
      <c r="B61" s="149" t="s">
        <v>438</v>
      </c>
      <c r="C61" s="60">
        <v>16</v>
      </c>
      <c r="D61" s="47">
        <v>34</v>
      </c>
      <c r="E61" s="159">
        <v>-0.52941176470588236</v>
      </c>
      <c r="F61" s="160">
        <v>-18</v>
      </c>
    </row>
    <row r="62" spans="1:6" s="127" customFormat="1" x14ac:dyDescent="0.25">
      <c r="A62" s="161" t="s">
        <v>84</v>
      </c>
      <c r="B62" s="161" t="s">
        <v>439</v>
      </c>
      <c r="C62" s="162">
        <v>40</v>
      </c>
      <c r="D62" s="163">
        <v>9</v>
      </c>
      <c r="E62" s="164">
        <v>3.4444444444444446</v>
      </c>
      <c r="F62" s="165">
        <v>31</v>
      </c>
    </row>
    <row r="63" spans="1:6" s="127" customFormat="1" x14ac:dyDescent="0.25">
      <c r="A63" s="149" t="s">
        <v>85</v>
      </c>
      <c r="B63" s="149" t="s">
        <v>440</v>
      </c>
      <c r="C63" s="60">
        <v>50</v>
      </c>
      <c r="D63" s="47">
        <v>73</v>
      </c>
      <c r="E63" s="159">
        <v>-0.31506849315068497</v>
      </c>
      <c r="F63" s="160">
        <v>-23</v>
      </c>
    </row>
    <row r="64" spans="1:6" s="127" customFormat="1" x14ac:dyDescent="0.25">
      <c r="A64" s="161" t="s">
        <v>87</v>
      </c>
      <c r="B64" s="161" t="s">
        <v>148</v>
      </c>
      <c r="C64" s="162">
        <v>12</v>
      </c>
      <c r="D64" s="163">
        <v>0</v>
      </c>
      <c r="E64" s="164" t="s">
        <v>191</v>
      </c>
      <c r="F64" s="165">
        <v>12</v>
      </c>
    </row>
    <row r="65" spans="1:6" s="127" customFormat="1" x14ac:dyDescent="0.25">
      <c r="A65" s="149" t="s">
        <v>88</v>
      </c>
      <c r="B65" s="149" t="s">
        <v>205</v>
      </c>
      <c r="C65" s="60">
        <v>213</v>
      </c>
      <c r="D65" s="47">
        <v>269</v>
      </c>
      <c r="E65" s="159">
        <v>-0.20817843866171004</v>
      </c>
      <c r="F65" s="160">
        <v>-56</v>
      </c>
    </row>
    <row r="66" spans="1:6" s="127" customFormat="1" x14ac:dyDescent="0.25">
      <c r="A66" s="161" t="s">
        <v>415</v>
      </c>
      <c r="B66" s="161" t="s">
        <v>441</v>
      </c>
      <c r="C66" s="162">
        <v>388</v>
      </c>
      <c r="D66" s="163">
        <v>489</v>
      </c>
      <c r="E66" s="164">
        <v>-0.20654396728016355</v>
      </c>
      <c r="F66" s="165">
        <v>-101</v>
      </c>
    </row>
    <row r="67" spans="1:6" s="127" customFormat="1" x14ac:dyDescent="0.25">
      <c r="A67" s="149" t="s">
        <v>211</v>
      </c>
      <c r="B67" s="149" t="s">
        <v>212</v>
      </c>
      <c r="C67" s="60">
        <v>77</v>
      </c>
      <c r="D67" s="47">
        <v>69</v>
      </c>
      <c r="E67" s="159">
        <v>0.11594202898550732</v>
      </c>
      <c r="F67" s="160">
        <v>8</v>
      </c>
    </row>
    <row r="68" spans="1:6" s="127" customFormat="1" x14ac:dyDescent="0.25">
      <c r="A68" s="161" t="s">
        <v>91</v>
      </c>
      <c r="B68" s="161" t="s">
        <v>213</v>
      </c>
      <c r="C68" s="162">
        <v>336</v>
      </c>
      <c r="D68" s="163">
        <v>365</v>
      </c>
      <c r="E68" s="164">
        <v>-7.9452054794520555E-2</v>
      </c>
      <c r="F68" s="165">
        <v>-29</v>
      </c>
    </row>
    <row r="69" spans="1:6" s="127" customFormat="1" x14ac:dyDescent="0.25">
      <c r="A69" s="149" t="s">
        <v>91</v>
      </c>
      <c r="B69" s="149" t="s">
        <v>442</v>
      </c>
      <c r="C69" s="60">
        <v>14</v>
      </c>
      <c r="D69" s="47">
        <v>20</v>
      </c>
      <c r="E69" s="159">
        <v>-0.30000000000000004</v>
      </c>
      <c r="F69" s="160">
        <v>-6</v>
      </c>
    </row>
    <row r="70" spans="1:6" s="127" customFormat="1" x14ac:dyDescent="0.25">
      <c r="A70" s="161" t="s">
        <v>155</v>
      </c>
      <c r="B70" s="161" t="s">
        <v>443</v>
      </c>
      <c r="C70" s="162">
        <v>15</v>
      </c>
      <c r="D70" s="163">
        <v>12</v>
      </c>
      <c r="E70" s="164">
        <v>0.25</v>
      </c>
      <c r="F70" s="165">
        <v>3</v>
      </c>
    </row>
    <row r="71" spans="1:6" s="127" customFormat="1" x14ac:dyDescent="0.25">
      <c r="A71" s="149" t="s">
        <v>140</v>
      </c>
      <c r="B71" s="149" t="s">
        <v>444</v>
      </c>
      <c r="C71" s="60">
        <v>88</v>
      </c>
      <c r="D71" s="47">
        <v>113</v>
      </c>
      <c r="E71" s="159">
        <v>-0.22123893805309736</v>
      </c>
      <c r="F71" s="160">
        <v>-25</v>
      </c>
    </row>
    <row r="72" spans="1:6" s="127" customFormat="1" x14ac:dyDescent="0.25">
      <c r="A72" s="161" t="s">
        <v>93</v>
      </c>
      <c r="B72" s="161" t="s">
        <v>445</v>
      </c>
      <c r="C72" s="162">
        <v>10</v>
      </c>
      <c r="D72" s="163">
        <v>19</v>
      </c>
      <c r="E72" s="164">
        <v>-0.47368421052631582</v>
      </c>
      <c r="F72" s="165">
        <v>-9</v>
      </c>
    </row>
    <row r="73" spans="1:6" s="127" customFormat="1" x14ac:dyDescent="0.25">
      <c r="A73" s="149" t="s">
        <v>446</v>
      </c>
      <c r="B73" s="149" t="s">
        <v>447</v>
      </c>
      <c r="C73" s="60">
        <v>48</v>
      </c>
      <c r="D73" s="47">
        <v>49</v>
      </c>
      <c r="E73" s="159">
        <v>-2.0408163265306145E-2</v>
      </c>
      <c r="F73" s="160">
        <v>-1</v>
      </c>
    </row>
    <row r="74" spans="1:6" s="127" customFormat="1" x14ac:dyDescent="0.25">
      <c r="A74" s="161" t="s">
        <v>446</v>
      </c>
      <c r="B74" s="161" t="s">
        <v>448</v>
      </c>
      <c r="C74" s="162">
        <v>15</v>
      </c>
      <c r="D74" s="163">
        <v>4</v>
      </c>
      <c r="E74" s="164">
        <v>2.75</v>
      </c>
      <c r="F74" s="165">
        <v>11</v>
      </c>
    </row>
    <row r="75" spans="1:6" s="127" customFormat="1" x14ac:dyDescent="0.25">
      <c r="A75" s="149" t="s">
        <v>446</v>
      </c>
      <c r="B75" s="149" t="s">
        <v>449</v>
      </c>
      <c r="C75" s="60">
        <v>5</v>
      </c>
      <c r="D75" s="47">
        <v>3</v>
      </c>
      <c r="E75" s="159">
        <v>0.66666666666666674</v>
      </c>
      <c r="F75" s="160">
        <v>2</v>
      </c>
    </row>
    <row r="76" spans="1:6" s="127" customFormat="1" x14ac:dyDescent="0.25">
      <c r="A76" s="161" t="s">
        <v>325</v>
      </c>
      <c r="B76" s="161" t="s">
        <v>450</v>
      </c>
      <c r="C76" s="162">
        <v>33</v>
      </c>
      <c r="D76" s="163">
        <v>59</v>
      </c>
      <c r="E76" s="164">
        <v>-0.44067796610169496</v>
      </c>
      <c r="F76" s="165">
        <v>-26</v>
      </c>
    </row>
    <row r="77" spans="1:6" s="127" customFormat="1" x14ac:dyDescent="0.25">
      <c r="A77" s="149" t="s">
        <v>325</v>
      </c>
      <c r="B77" s="149" t="s">
        <v>451</v>
      </c>
      <c r="C77" s="60">
        <v>0</v>
      </c>
      <c r="D77" s="47">
        <v>2</v>
      </c>
      <c r="E77" s="159">
        <v>-1</v>
      </c>
      <c r="F77" s="160">
        <v>-2</v>
      </c>
    </row>
    <row r="78" spans="1:6" s="127" customFormat="1" x14ac:dyDescent="0.25">
      <c r="A78" s="161" t="s">
        <v>94</v>
      </c>
      <c r="B78" s="161" t="s">
        <v>452</v>
      </c>
      <c r="C78" s="162">
        <v>13</v>
      </c>
      <c r="D78" s="163">
        <v>11</v>
      </c>
      <c r="E78" s="164">
        <v>0.18181818181818188</v>
      </c>
      <c r="F78" s="165">
        <v>2</v>
      </c>
    </row>
    <row r="79" spans="1:6" s="127" customFormat="1" x14ac:dyDescent="0.25">
      <c r="A79" s="149" t="s">
        <v>94</v>
      </c>
      <c r="B79" s="149" t="s">
        <v>453</v>
      </c>
      <c r="C79" s="60">
        <v>112</v>
      </c>
      <c r="D79" s="47">
        <v>220</v>
      </c>
      <c r="E79" s="159">
        <v>-0.49090909090909096</v>
      </c>
      <c r="F79" s="160">
        <v>-108</v>
      </c>
    </row>
    <row r="80" spans="1:6" s="127" customFormat="1" x14ac:dyDescent="0.25">
      <c r="A80" s="161" t="s">
        <v>95</v>
      </c>
      <c r="B80" s="161" t="s">
        <v>216</v>
      </c>
      <c r="C80" s="162">
        <v>261</v>
      </c>
      <c r="D80" s="163">
        <v>157</v>
      </c>
      <c r="E80" s="164">
        <v>0.66242038216560517</v>
      </c>
      <c r="F80" s="165">
        <v>104</v>
      </c>
    </row>
    <row r="81" spans="1:6" s="127" customFormat="1" x14ac:dyDescent="0.25">
      <c r="A81" s="149" t="s">
        <v>95</v>
      </c>
      <c r="B81" s="149" t="s">
        <v>454</v>
      </c>
      <c r="C81" s="60">
        <v>0</v>
      </c>
      <c r="D81" s="47">
        <v>3</v>
      </c>
      <c r="E81" s="159">
        <v>-1</v>
      </c>
      <c r="F81" s="160">
        <v>-3</v>
      </c>
    </row>
    <row r="82" spans="1:6" s="127" customFormat="1" x14ac:dyDescent="0.25">
      <c r="A82" s="161" t="s">
        <v>96</v>
      </c>
      <c r="B82" s="161" t="s">
        <v>222</v>
      </c>
      <c r="C82" s="162">
        <v>86</v>
      </c>
      <c r="D82" s="163">
        <v>67</v>
      </c>
      <c r="E82" s="164">
        <v>0.28358208955223874</v>
      </c>
      <c r="F82" s="165">
        <v>19</v>
      </c>
    </row>
    <row r="83" spans="1:6" s="127" customFormat="1" x14ac:dyDescent="0.25">
      <c r="A83" s="149" t="s">
        <v>96</v>
      </c>
      <c r="B83" s="149" t="s">
        <v>455</v>
      </c>
      <c r="C83" s="60">
        <v>2</v>
      </c>
      <c r="D83" s="47">
        <v>4</v>
      </c>
      <c r="E83" s="159">
        <v>-0.5</v>
      </c>
      <c r="F83" s="160">
        <v>-2</v>
      </c>
    </row>
    <row r="84" spans="1:6" s="127" customFormat="1" x14ac:dyDescent="0.25">
      <c r="A84" s="161" t="s">
        <v>96</v>
      </c>
      <c r="B84" s="161" t="s">
        <v>456</v>
      </c>
      <c r="C84" s="162">
        <v>158</v>
      </c>
      <c r="D84" s="163">
        <v>185</v>
      </c>
      <c r="E84" s="164">
        <v>-0.1459459459459459</v>
      </c>
      <c r="F84" s="165">
        <v>-27</v>
      </c>
    </row>
    <row r="85" spans="1:6" s="127" customFormat="1" x14ac:dyDescent="0.25">
      <c r="A85" s="149" t="s">
        <v>98</v>
      </c>
      <c r="B85" s="149" t="s">
        <v>457</v>
      </c>
      <c r="C85" s="60">
        <v>2</v>
      </c>
      <c r="D85" s="47">
        <v>3</v>
      </c>
      <c r="E85" s="159">
        <v>-0.33333333333333337</v>
      </c>
      <c r="F85" s="160">
        <v>-1</v>
      </c>
    </row>
    <row r="86" spans="1:6" s="127" customFormat="1" x14ac:dyDescent="0.25">
      <c r="A86" s="161" t="s">
        <v>98</v>
      </c>
      <c r="B86" s="161" t="s">
        <v>458</v>
      </c>
      <c r="C86" s="162">
        <v>167</v>
      </c>
      <c r="D86" s="163">
        <v>83</v>
      </c>
      <c r="E86" s="164">
        <v>1.0120481927710845</v>
      </c>
      <c r="F86" s="165">
        <v>84</v>
      </c>
    </row>
    <row r="87" spans="1:6" s="127" customFormat="1" x14ac:dyDescent="0.25">
      <c r="A87" s="149" t="s">
        <v>98</v>
      </c>
      <c r="B87" s="149" t="s">
        <v>459</v>
      </c>
      <c r="C87" s="60">
        <v>461</v>
      </c>
      <c r="D87" s="47">
        <v>368</v>
      </c>
      <c r="E87" s="159">
        <v>0.25271739130434789</v>
      </c>
      <c r="F87" s="160">
        <v>93</v>
      </c>
    </row>
    <row r="88" spans="1:6" s="127" customFormat="1" x14ac:dyDescent="0.25">
      <c r="A88" s="161" t="s">
        <v>127</v>
      </c>
      <c r="B88" s="161" t="s">
        <v>460</v>
      </c>
      <c r="C88" s="162">
        <v>0</v>
      </c>
      <c r="D88" s="163">
        <v>2</v>
      </c>
      <c r="E88" s="164">
        <v>-1</v>
      </c>
      <c r="F88" s="165">
        <v>-2</v>
      </c>
    </row>
    <row r="89" spans="1:6" s="127" customFormat="1" x14ac:dyDescent="0.25">
      <c r="A89" s="149" t="s">
        <v>127</v>
      </c>
      <c r="B89" s="149" t="s">
        <v>461</v>
      </c>
      <c r="C89" s="60">
        <v>123</v>
      </c>
      <c r="D89" s="47">
        <v>168</v>
      </c>
      <c r="E89" s="159">
        <v>-0.2678571428571429</v>
      </c>
      <c r="F89" s="160">
        <v>-45</v>
      </c>
    </row>
    <row r="90" spans="1:6" s="127" customFormat="1" x14ac:dyDescent="0.25">
      <c r="A90" s="161" t="s">
        <v>127</v>
      </c>
      <c r="B90" s="161" t="s">
        <v>462</v>
      </c>
      <c r="C90" s="162">
        <v>3</v>
      </c>
      <c r="D90" s="163">
        <v>8</v>
      </c>
      <c r="E90" s="164">
        <v>-0.625</v>
      </c>
      <c r="F90" s="165">
        <v>-5</v>
      </c>
    </row>
    <row r="91" spans="1:6" s="127" customFormat="1" x14ac:dyDescent="0.25">
      <c r="A91" s="149" t="s">
        <v>463</v>
      </c>
      <c r="B91" s="149" t="s">
        <v>464</v>
      </c>
      <c r="C91" s="60">
        <v>2</v>
      </c>
      <c r="D91" s="47">
        <v>2</v>
      </c>
      <c r="E91" s="159">
        <v>0</v>
      </c>
      <c r="F91" s="160">
        <v>0</v>
      </c>
    </row>
    <row r="92" spans="1:6" s="127" customFormat="1" x14ac:dyDescent="0.25">
      <c r="A92" s="161" t="s">
        <v>463</v>
      </c>
      <c r="B92" s="161" t="s">
        <v>465</v>
      </c>
      <c r="C92" s="162">
        <v>14</v>
      </c>
      <c r="D92" s="163">
        <v>5</v>
      </c>
      <c r="E92" s="164">
        <v>1.7999999999999998</v>
      </c>
      <c r="F92" s="165">
        <v>9</v>
      </c>
    </row>
    <row r="93" spans="1:6" s="127" customFormat="1" x14ac:dyDescent="0.25">
      <c r="A93" s="149" t="s">
        <v>101</v>
      </c>
      <c r="B93" s="149" t="s">
        <v>233</v>
      </c>
      <c r="C93" s="60">
        <v>1145</v>
      </c>
      <c r="D93" s="47">
        <v>892</v>
      </c>
      <c r="E93" s="159">
        <v>0.28363228699551568</v>
      </c>
      <c r="F93" s="160">
        <v>253</v>
      </c>
    </row>
    <row r="94" spans="1:6" s="127" customFormat="1" x14ac:dyDescent="0.25">
      <c r="A94" s="161" t="s">
        <v>101</v>
      </c>
      <c r="B94" s="161" t="s">
        <v>235</v>
      </c>
      <c r="C94" s="162">
        <v>228</v>
      </c>
      <c r="D94" s="163">
        <v>241</v>
      </c>
      <c r="E94" s="164">
        <v>-5.3941908713692976E-2</v>
      </c>
      <c r="F94" s="165">
        <v>-13</v>
      </c>
    </row>
    <row r="95" spans="1:6" s="127" customFormat="1" x14ac:dyDescent="0.25">
      <c r="A95" s="149" t="s">
        <v>103</v>
      </c>
      <c r="B95" s="149" t="s">
        <v>239</v>
      </c>
      <c r="C95" s="60">
        <v>764</v>
      </c>
      <c r="D95" s="47">
        <v>668</v>
      </c>
      <c r="E95" s="159">
        <v>0.14371257485029942</v>
      </c>
      <c r="F95" s="160">
        <v>96</v>
      </c>
    </row>
    <row r="96" spans="1:6" s="127" customFormat="1" x14ac:dyDescent="0.25">
      <c r="A96" s="161" t="s">
        <v>103</v>
      </c>
      <c r="B96" s="161" t="s">
        <v>466</v>
      </c>
      <c r="C96" s="162">
        <v>502</v>
      </c>
      <c r="D96" s="163">
        <v>421</v>
      </c>
      <c r="E96" s="164">
        <v>0.19239904988123513</v>
      </c>
      <c r="F96" s="165">
        <v>81</v>
      </c>
    </row>
    <row r="97" spans="1:6" s="127" customFormat="1" x14ac:dyDescent="0.25">
      <c r="A97" s="149" t="s">
        <v>193</v>
      </c>
      <c r="B97" s="149" t="s">
        <v>467</v>
      </c>
      <c r="C97" s="60">
        <v>2</v>
      </c>
      <c r="D97" s="47">
        <v>9</v>
      </c>
      <c r="E97" s="159">
        <v>-0.77777777777777779</v>
      </c>
      <c r="F97" s="160">
        <v>-7</v>
      </c>
    </row>
    <row r="98" spans="1:6" s="127" customFormat="1" x14ac:dyDescent="0.25">
      <c r="A98" s="161" t="s">
        <v>193</v>
      </c>
      <c r="B98" s="161" t="s">
        <v>242</v>
      </c>
      <c r="C98" s="162">
        <v>495</v>
      </c>
      <c r="D98" s="163">
        <v>468</v>
      </c>
      <c r="E98" s="164">
        <v>5.7692307692307709E-2</v>
      </c>
      <c r="F98" s="165">
        <v>27</v>
      </c>
    </row>
    <row r="99" spans="1:6" s="127" customFormat="1" x14ac:dyDescent="0.25">
      <c r="A99" s="149" t="s">
        <v>193</v>
      </c>
      <c r="B99" s="149" t="s">
        <v>468</v>
      </c>
      <c r="C99" s="60">
        <v>122</v>
      </c>
      <c r="D99" s="47">
        <v>186</v>
      </c>
      <c r="E99" s="159">
        <v>-0.34408602150537637</v>
      </c>
      <c r="F99" s="160">
        <v>-64</v>
      </c>
    </row>
    <row r="100" spans="1:6" x14ac:dyDescent="0.25">
      <c r="A100" s="166" t="s">
        <v>160</v>
      </c>
      <c r="B100" s="167"/>
      <c r="C100" s="109">
        <v>6321</v>
      </c>
      <c r="D100" s="109">
        <v>5938</v>
      </c>
      <c r="E100" s="168">
        <v>6.4499831593129109E-2</v>
      </c>
      <c r="F100" s="169">
        <v>383</v>
      </c>
    </row>
    <row r="101" spans="1:6" s="175" customFormat="1" ht="12.75" x14ac:dyDescent="0.2">
      <c r="A101" s="170" t="s">
        <v>161</v>
      </c>
      <c r="B101" s="170"/>
      <c r="C101" s="171">
        <v>0.28182264033171339</v>
      </c>
      <c r="D101" s="172">
        <v>0.29183663439327667</v>
      </c>
      <c r="E101" s="173"/>
      <c r="F101" s="174"/>
    </row>
    <row r="102" spans="1:6" ht="11.25" customHeight="1" x14ac:dyDescent="0.25">
      <c r="A102" s="128"/>
      <c r="D102" s="60"/>
      <c r="E102" s="159"/>
      <c r="F102" s="160"/>
    </row>
    <row r="103" spans="1:6" s="125" customFormat="1" x14ac:dyDescent="0.25">
      <c r="A103" s="155" t="s">
        <v>158</v>
      </c>
      <c r="B103" s="198" t="s">
        <v>164</v>
      </c>
      <c r="C103" s="157"/>
      <c r="D103" s="156"/>
      <c r="E103" s="158"/>
      <c r="F103" s="156"/>
    </row>
    <row r="104" spans="1:6" s="127" customFormat="1" ht="15" customHeight="1" x14ac:dyDescent="0.25">
      <c r="A104" s="149" t="s">
        <v>113</v>
      </c>
      <c r="B104" s="149" t="s">
        <v>114</v>
      </c>
      <c r="C104" s="60">
        <v>1</v>
      </c>
      <c r="D104" s="47">
        <v>0</v>
      </c>
      <c r="E104" s="159" t="s">
        <v>191</v>
      </c>
      <c r="F104" s="160">
        <v>1</v>
      </c>
    </row>
    <row r="105" spans="1:6" s="127" customFormat="1" ht="15" customHeight="1" x14ac:dyDescent="0.25">
      <c r="A105" s="161" t="s">
        <v>116</v>
      </c>
      <c r="B105" s="161" t="s">
        <v>469</v>
      </c>
      <c r="C105" s="162">
        <v>36</v>
      </c>
      <c r="D105" s="163">
        <v>35</v>
      </c>
      <c r="E105" s="164">
        <v>2.857142857142847E-2</v>
      </c>
      <c r="F105" s="165">
        <v>1</v>
      </c>
    </row>
    <row r="106" spans="1:6" s="127" customFormat="1" ht="15" customHeight="1" x14ac:dyDescent="0.25">
      <c r="A106" s="149" t="s">
        <v>116</v>
      </c>
      <c r="B106" s="149" t="s">
        <v>470</v>
      </c>
      <c r="C106" s="60">
        <v>6</v>
      </c>
      <c r="D106" s="47">
        <v>5</v>
      </c>
      <c r="E106" s="159">
        <v>0.19999999999999996</v>
      </c>
      <c r="F106" s="160">
        <v>1</v>
      </c>
    </row>
    <row r="107" spans="1:6" s="127" customFormat="1" ht="15" customHeight="1" x14ac:dyDescent="0.25">
      <c r="A107" s="161" t="s">
        <v>195</v>
      </c>
      <c r="B107" s="161" t="s">
        <v>471</v>
      </c>
      <c r="C107" s="162">
        <v>36</v>
      </c>
      <c r="D107" s="163">
        <v>35</v>
      </c>
      <c r="E107" s="164">
        <v>2.857142857142847E-2</v>
      </c>
      <c r="F107" s="165">
        <v>1</v>
      </c>
    </row>
    <row r="108" spans="1:6" s="127" customFormat="1" ht="15" customHeight="1" x14ac:dyDescent="0.25">
      <c r="A108" s="149" t="s">
        <v>119</v>
      </c>
      <c r="B108" s="149" t="s">
        <v>472</v>
      </c>
      <c r="C108" s="60">
        <v>3</v>
      </c>
      <c r="D108" s="47">
        <v>1</v>
      </c>
      <c r="E108" s="159">
        <v>2</v>
      </c>
      <c r="F108" s="160">
        <v>2</v>
      </c>
    </row>
    <row r="109" spans="1:6" s="127" customFormat="1" ht="15" customHeight="1" x14ac:dyDescent="0.25">
      <c r="A109" s="161" t="s">
        <v>84</v>
      </c>
      <c r="B109" s="161" t="s">
        <v>199</v>
      </c>
      <c r="C109" s="162">
        <v>5</v>
      </c>
      <c r="D109" s="163">
        <v>12</v>
      </c>
      <c r="E109" s="164">
        <v>-0.58333333333333326</v>
      </c>
      <c r="F109" s="165">
        <v>-7</v>
      </c>
    </row>
    <row r="110" spans="1:6" s="127" customFormat="1" ht="15" customHeight="1" x14ac:dyDescent="0.25">
      <c r="A110" s="149" t="s">
        <v>84</v>
      </c>
      <c r="B110" s="149" t="s">
        <v>473</v>
      </c>
      <c r="C110" s="60">
        <v>45</v>
      </c>
      <c r="D110" s="47">
        <v>7</v>
      </c>
      <c r="E110" s="159">
        <v>5.4285714285714288</v>
      </c>
      <c r="F110" s="160">
        <v>38</v>
      </c>
    </row>
    <row r="111" spans="1:6" s="127" customFormat="1" ht="15" customHeight="1" x14ac:dyDescent="0.25">
      <c r="A111" s="161" t="s">
        <v>88</v>
      </c>
      <c r="B111" s="161" t="s">
        <v>474</v>
      </c>
      <c r="C111" s="162">
        <v>81</v>
      </c>
      <c r="D111" s="163">
        <v>77</v>
      </c>
      <c r="E111" s="164">
        <v>5.1948051948051965E-2</v>
      </c>
      <c r="F111" s="165">
        <v>4</v>
      </c>
    </row>
    <row r="112" spans="1:6" s="127" customFormat="1" ht="15" customHeight="1" x14ac:dyDescent="0.25">
      <c r="A112" s="149" t="s">
        <v>88</v>
      </c>
      <c r="B112" s="149" t="s">
        <v>475</v>
      </c>
      <c r="C112" s="60">
        <v>5</v>
      </c>
      <c r="D112" s="47">
        <v>4</v>
      </c>
      <c r="E112" s="159">
        <v>0.25</v>
      </c>
      <c r="F112" s="160">
        <v>1</v>
      </c>
    </row>
    <row r="113" spans="1:6" s="127" customFormat="1" ht="15" customHeight="1" x14ac:dyDescent="0.25">
      <c r="A113" s="161" t="s">
        <v>415</v>
      </c>
      <c r="B113" s="161" t="s">
        <v>476</v>
      </c>
      <c r="C113" s="162">
        <v>0</v>
      </c>
      <c r="D113" s="163">
        <v>131</v>
      </c>
      <c r="E113" s="164">
        <v>-1</v>
      </c>
      <c r="F113" s="165">
        <v>-131</v>
      </c>
    </row>
    <row r="114" spans="1:6" s="127" customFormat="1" ht="15" customHeight="1" x14ac:dyDescent="0.25">
      <c r="A114" s="149" t="s">
        <v>211</v>
      </c>
      <c r="B114" s="149" t="s">
        <v>477</v>
      </c>
      <c r="C114" s="60">
        <v>37</v>
      </c>
      <c r="D114" s="47">
        <v>117</v>
      </c>
      <c r="E114" s="159">
        <v>-0.68376068376068377</v>
      </c>
      <c r="F114" s="160">
        <v>-80</v>
      </c>
    </row>
    <row r="115" spans="1:6" s="127" customFormat="1" ht="15" customHeight="1" x14ac:dyDescent="0.25">
      <c r="A115" s="161" t="s">
        <v>143</v>
      </c>
      <c r="B115" s="161" t="s">
        <v>478</v>
      </c>
      <c r="C115" s="162">
        <v>9</v>
      </c>
      <c r="D115" s="163">
        <v>2</v>
      </c>
      <c r="E115" s="164">
        <v>3.5</v>
      </c>
      <c r="F115" s="165">
        <v>7</v>
      </c>
    </row>
    <row r="116" spans="1:6" s="127" customFormat="1" ht="15" customHeight="1" x14ac:dyDescent="0.25">
      <c r="A116" s="149" t="s">
        <v>91</v>
      </c>
      <c r="B116" s="149" t="s">
        <v>479</v>
      </c>
      <c r="C116" s="60">
        <v>94</v>
      </c>
      <c r="D116" s="47">
        <v>62</v>
      </c>
      <c r="E116" s="159">
        <v>0.5161290322580645</v>
      </c>
      <c r="F116" s="160">
        <v>32</v>
      </c>
    </row>
    <row r="117" spans="1:6" s="127" customFormat="1" ht="15" customHeight="1" x14ac:dyDescent="0.25">
      <c r="A117" s="161" t="s">
        <v>155</v>
      </c>
      <c r="B117" s="161" t="s">
        <v>480</v>
      </c>
      <c r="C117" s="162">
        <v>19</v>
      </c>
      <c r="D117" s="163">
        <v>23</v>
      </c>
      <c r="E117" s="164">
        <v>-0.17391304347826086</v>
      </c>
      <c r="F117" s="165">
        <v>-4</v>
      </c>
    </row>
    <row r="118" spans="1:6" s="127" customFormat="1" ht="15" customHeight="1" x14ac:dyDescent="0.25">
      <c r="A118" s="149" t="s">
        <v>140</v>
      </c>
      <c r="B118" s="149" t="s">
        <v>481</v>
      </c>
      <c r="C118" s="60">
        <v>122</v>
      </c>
      <c r="D118" s="47">
        <v>85</v>
      </c>
      <c r="E118" s="159">
        <v>0.43529411764705883</v>
      </c>
      <c r="F118" s="160">
        <v>37</v>
      </c>
    </row>
    <row r="119" spans="1:6" s="127" customFormat="1" ht="15" customHeight="1" x14ac:dyDescent="0.25">
      <c r="A119" s="161" t="s">
        <v>93</v>
      </c>
      <c r="B119" s="161" t="s">
        <v>482</v>
      </c>
      <c r="C119" s="162">
        <v>40</v>
      </c>
      <c r="D119" s="163">
        <v>35</v>
      </c>
      <c r="E119" s="164">
        <v>0.14285714285714279</v>
      </c>
      <c r="F119" s="165">
        <v>5</v>
      </c>
    </row>
    <row r="120" spans="1:6" s="127" customFormat="1" ht="15" customHeight="1" x14ac:dyDescent="0.25">
      <c r="A120" s="149" t="s">
        <v>95</v>
      </c>
      <c r="B120" s="149" t="s">
        <v>483</v>
      </c>
      <c r="C120" s="60">
        <v>0</v>
      </c>
      <c r="D120" s="47">
        <v>1</v>
      </c>
      <c r="E120" s="159">
        <v>-1</v>
      </c>
      <c r="F120" s="160">
        <v>-1</v>
      </c>
    </row>
    <row r="121" spans="1:6" s="127" customFormat="1" ht="15" customHeight="1" x14ac:dyDescent="0.25">
      <c r="A121" s="161" t="s">
        <v>95</v>
      </c>
      <c r="B121" s="161" t="s">
        <v>484</v>
      </c>
      <c r="C121" s="162">
        <v>77</v>
      </c>
      <c r="D121" s="163">
        <v>74</v>
      </c>
      <c r="E121" s="164">
        <v>4.0540540540540571E-2</v>
      </c>
      <c r="F121" s="165">
        <v>3</v>
      </c>
    </row>
    <row r="122" spans="1:6" s="127" customFormat="1" ht="15" customHeight="1" x14ac:dyDescent="0.25">
      <c r="A122" s="149" t="s">
        <v>96</v>
      </c>
      <c r="B122" s="149" t="s">
        <v>224</v>
      </c>
      <c r="C122" s="60">
        <v>125</v>
      </c>
      <c r="D122" s="47">
        <v>175</v>
      </c>
      <c r="E122" s="159">
        <v>-0.2857142857142857</v>
      </c>
      <c r="F122" s="160">
        <v>-50</v>
      </c>
    </row>
    <row r="123" spans="1:6" s="127" customFormat="1" ht="15" customHeight="1" x14ac:dyDescent="0.25">
      <c r="A123" s="161" t="s">
        <v>98</v>
      </c>
      <c r="B123" s="161" t="s">
        <v>485</v>
      </c>
      <c r="C123" s="162">
        <v>74</v>
      </c>
      <c r="D123" s="163">
        <v>2</v>
      </c>
      <c r="E123" s="164">
        <v>36</v>
      </c>
      <c r="F123" s="165">
        <v>72</v>
      </c>
    </row>
    <row r="124" spans="1:6" s="127" customFormat="1" ht="15" customHeight="1" x14ac:dyDescent="0.25">
      <c r="A124" s="149" t="s">
        <v>463</v>
      </c>
      <c r="B124" s="149" t="s">
        <v>486</v>
      </c>
      <c r="C124" s="60">
        <v>566</v>
      </c>
      <c r="D124" s="47">
        <v>500</v>
      </c>
      <c r="E124" s="159">
        <v>0.1319999999999999</v>
      </c>
      <c r="F124" s="160">
        <v>66</v>
      </c>
    </row>
    <row r="125" spans="1:6" s="127" customFormat="1" ht="15" customHeight="1" x14ac:dyDescent="0.25">
      <c r="A125" s="161" t="s">
        <v>463</v>
      </c>
      <c r="B125" s="161" t="s">
        <v>487</v>
      </c>
      <c r="C125" s="162">
        <v>59</v>
      </c>
      <c r="D125" s="163">
        <v>26</v>
      </c>
      <c r="E125" s="164">
        <v>1.2692307692307692</v>
      </c>
      <c r="F125" s="165">
        <v>33</v>
      </c>
    </row>
    <row r="126" spans="1:6" s="127" customFormat="1" ht="15" customHeight="1" x14ac:dyDescent="0.25">
      <c r="A126" s="149" t="s">
        <v>101</v>
      </c>
      <c r="B126" s="149" t="s">
        <v>237</v>
      </c>
      <c r="C126" s="60">
        <v>508</v>
      </c>
      <c r="D126" s="47">
        <v>185</v>
      </c>
      <c r="E126" s="159">
        <v>1.7459459459459459</v>
      </c>
      <c r="F126" s="160">
        <v>323</v>
      </c>
    </row>
    <row r="127" spans="1:6" s="127" customFormat="1" ht="15" customHeight="1" x14ac:dyDescent="0.25">
      <c r="A127" s="161" t="s">
        <v>121</v>
      </c>
      <c r="B127" s="161" t="s">
        <v>488</v>
      </c>
      <c r="C127" s="162">
        <v>7</v>
      </c>
      <c r="D127" s="163">
        <v>6</v>
      </c>
      <c r="E127" s="164">
        <v>0.16666666666666674</v>
      </c>
      <c r="F127" s="165">
        <v>1</v>
      </c>
    </row>
    <row r="128" spans="1:6" s="127" customFormat="1" ht="15" customHeight="1" x14ac:dyDescent="0.25">
      <c r="A128" s="149" t="s">
        <v>103</v>
      </c>
      <c r="B128" s="149" t="s">
        <v>240</v>
      </c>
      <c r="C128" s="60">
        <v>848</v>
      </c>
      <c r="D128" s="47">
        <v>753</v>
      </c>
      <c r="E128" s="159">
        <v>0.12616201859229759</v>
      </c>
      <c r="F128" s="160">
        <v>95</v>
      </c>
    </row>
    <row r="129" spans="1:6" s="127" customFormat="1" ht="15" customHeight="1" x14ac:dyDescent="0.25">
      <c r="A129" s="161" t="s">
        <v>103</v>
      </c>
      <c r="B129" s="161" t="s">
        <v>489</v>
      </c>
      <c r="C129" s="162">
        <v>23</v>
      </c>
      <c r="D129" s="163">
        <v>2</v>
      </c>
      <c r="E129" s="164">
        <v>10.5</v>
      </c>
      <c r="F129" s="165">
        <v>21</v>
      </c>
    </row>
    <row r="130" spans="1:6" s="127" customFormat="1" ht="15" customHeight="1" x14ac:dyDescent="0.25">
      <c r="A130" s="149" t="s">
        <v>193</v>
      </c>
      <c r="B130" s="149" t="s">
        <v>490</v>
      </c>
      <c r="C130" s="60">
        <v>7</v>
      </c>
      <c r="D130" s="47">
        <v>20</v>
      </c>
      <c r="E130" s="159">
        <v>-0.65</v>
      </c>
      <c r="F130" s="160">
        <v>-13</v>
      </c>
    </row>
    <row r="131" spans="1:6" s="127" customFormat="1" ht="15" customHeight="1" x14ac:dyDescent="0.25">
      <c r="A131" s="161" t="s">
        <v>193</v>
      </c>
      <c r="B131" s="161" t="s">
        <v>491</v>
      </c>
      <c r="C131" s="162">
        <v>678</v>
      </c>
      <c r="D131" s="163">
        <v>556</v>
      </c>
      <c r="E131" s="164">
        <v>0.21942446043165464</v>
      </c>
      <c r="F131" s="165">
        <v>122</v>
      </c>
    </row>
    <row r="132" spans="1:6" s="127" customFormat="1" ht="15" customHeight="1" x14ac:dyDescent="0.25">
      <c r="A132" s="149" t="s">
        <v>104</v>
      </c>
      <c r="B132" s="149" t="s">
        <v>492</v>
      </c>
      <c r="C132" s="60">
        <v>24</v>
      </c>
      <c r="D132" s="47">
        <v>19</v>
      </c>
      <c r="E132" s="159">
        <v>0.26315789473684204</v>
      </c>
      <c r="F132" s="160">
        <v>5</v>
      </c>
    </row>
    <row r="133" spans="1:6" x14ac:dyDescent="0.25">
      <c r="A133" s="166" t="s">
        <v>160</v>
      </c>
      <c r="B133" s="167"/>
      <c r="C133" s="109">
        <v>3535</v>
      </c>
      <c r="D133" s="109">
        <v>2950</v>
      </c>
      <c r="E133" s="168">
        <v>0.19830508474576281</v>
      </c>
      <c r="F133" s="169">
        <v>585</v>
      </c>
    </row>
    <row r="134" spans="1:6" s="175" customFormat="1" ht="12.75" x14ac:dyDescent="0.2">
      <c r="A134" s="170" t="s">
        <v>161</v>
      </c>
      <c r="B134" s="170"/>
      <c r="C134" s="171">
        <v>0.15760845334165588</v>
      </c>
      <c r="D134" s="172">
        <v>0.14498451860225095</v>
      </c>
      <c r="E134" s="173"/>
      <c r="F134" s="174"/>
    </row>
    <row r="135" spans="1:6" x14ac:dyDescent="0.25">
      <c r="A135" s="128"/>
      <c r="D135" s="60"/>
      <c r="E135" s="159"/>
      <c r="F135" s="160"/>
    </row>
    <row r="136" spans="1:6" s="125" customFormat="1" x14ac:dyDescent="0.25">
      <c r="A136" s="155" t="s">
        <v>158</v>
      </c>
      <c r="B136" s="198" t="s">
        <v>165</v>
      </c>
      <c r="C136" s="157"/>
      <c r="D136" s="156"/>
      <c r="E136" s="158"/>
      <c r="F136" s="156"/>
    </row>
    <row r="137" spans="1:6" s="127" customFormat="1" ht="15" customHeight="1" x14ac:dyDescent="0.25">
      <c r="A137" s="149" t="s">
        <v>116</v>
      </c>
      <c r="B137" s="149" t="s">
        <v>493</v>
      </c>
      <c r="C137" s="60">
        <v>38</v>
      </c>
      <c r="D137" s="47">
        <v>49</v>
      </c>
      <c r="E137" s="159">
        <v>-0.22448979591836737</v>
      </c>
      <c r="F137" s="160">
        <v>-11</v>
      </c>
    </row>
    <row r="138" spans="1:6" s="127" customFormat="1" ht="15" customHeight="1" x14ac:dyDescent="0.25">
      <c r="A138" s="161" t="s">
        <v>116</v>
      </c>
      <c r="B138" s="161" t="s">
        <v>494</v>
      </c>
      <c r="C138" s="162">
        <v>4</v>
      </c>
      <c r="D138" s="163">
        <v>6</v>
      </c>
      <c r="E138" s="164">
        <v>-0.33333333333333337</v>
      </c>
      <c r="F138" s="165">
        <v>-2</v>
      </c>
    </row>
    <row r="139" spans="1:6" s="127" customFormat="1" ht="15" customHeight="1" x14ac:dyDescent="0.25">
      <c r="A139" s="149" t="s">
        <v>116</v>
      </c>
      <c r="B139" s="149" t="s">
        <v>495</v>
      </c>
      <c r="C139" s="60">
        <v>5</v>
      </c>
      <c r="D139" s="47">
        <v>1</v>
      </c>
      <c r="E139" s="159">
        <v>4</v>
      </c>
      <c r="F139" s="160">
        <v>4</v>
      </c>
    </row>
    <row r="140" spans="1:6" s="127" customFormat="1" ht="15" customHeight="1" x14ac:dyDescent="0.25">
      <c r="A140" s="161" t="s">
        <v>116</v>
      </c>
      <c r="B140" s="161" t="s">
        <v>496</v>
      </c>
      <c r="C140" s="162">
        <v>1</v>
      </c>
      <c r="D140" s="163">
        <v>2</v>
      </c>
      <c r="E140" s="164">
        <v>-0.5</v>
      </c>
      <c r="F140" s="165">
        <v>-1</v>
      </c>
    </row>
    <row r="141" spans="1:6" s="127" customFormat="1" ht="15" customHeight="1" x14ac:dyDescent="0.25">
      <c r="A141" s="149" t="s">
        <v>116</v>
      </c>
      <c r="B141" s="149" t="s">
        <v>497</v>
      </c>
      <c r="C141" s="60">
        <v>1</v>
      </c>
      <c r="D141" s="47">
        <v>0</v>
      </c>
      <c r="E141" s="159" t="s">
        <v>191</v>
      </c>
      <c r="F141" s="160">
        <v>1</v>
      </c>
    </row>
    <row r="142" spans="1:6" s="127" customFormat="1" ht="15" customHeight="1" x14ac:dyDescent="0.25">
      <c r="A142" s="161" t="s">
        <v>116</v>
      </c>
      <c r="B142" s="161" t="s">
        <v>498</v>
      </c>
      <c r="C142" s="162">
        <v>0</v>
      </c>
      <c r="D142" s="163">
        <v>1</v>
      </c>
      <c r="E142" s="164">
        <v>-1</v>
      </c>
      <c r="F142" s="165">
        <v>-1</v>
      </c>
    </row>
    <row r="143" spans="1:6" s="127" customFormat="1" x14ac:dyDescent="0.25">
      <c r="A143" s="149" t="s">
        <v>195</v>
      </c>
      <c r="B143" s="149" t="s">
        <v>499</v>
      </c>
      <c r="C143" s="60">
        <v>48</v>
      </c>
      <c r="D143" s="47">
        <v>34</v>
      </c>
      <c r="E143" s="159">
        <v>0.41176470588235303</v>
      </c>
      <c r="F143" s="160">
        <v>14</v>
      </c>
    </row>
    <row r="144" spans="1:6" s="127" customFormat="1" x14ac:dyDescent="0.25">
      <c r="A144" s="161" t="s">
        <v>119</v>
      </c>
      <c r="B144" s="161" t="s">
        <v>500</v>
      </c>
      <c r="C144" s="162">
        <v>2</v>
      </c>
      <c r="D144" s="163">
        <v>3</v>
      </c>
      <c r="E144" s="164">
        <v>-0.33333333333333337</v>
      </c>
      <c r="F144" s="165">
        <v>-1</v>
      </c>
    </row>
    <row r="145" spans="1:6" s="127" customFormat="1" x14ac:dyDescent="0.25">
      <c r="A145" s="149" t="s">
        <v>501</v>
      </c>
      <c r="B145" s="149" t="s">
        <v>502</v>
      </c>
      <c r="C145" s="60">
        <v>2</v>
      </c>
      <c r="D145" s="47">
        <v>0</v>
      </c>
      <c r="E145" s="159" t="s">
        <v>191</v>
      </c>
      <c r="F145" s="160">
        <v>2</v>
      </c>
    </row>
    <row r="146" spans="1:6" s="127" customFormat="1" x14ac:dyDescent="0.25">
      <c r="A146" s="161" t="s">
        <v>143</v>
      </c>
      <c r="B146" s="161" t="s">
        <v>344</v>
      </c>
      <c r="C146" s="162">
        <v>3</v>
      </c>
      <c r="D146" s="163">
        <v>3</v>
      </c>
      <c r="E146" s="164">
        <v>0</v>
      </c>
      <c r="F146" s="165">
        <v>0</v>
      </c>
    </row>
    <row r="147" spans="1:6" s="127" customFormat="1" x14ac:dyDescent="0.25">
      <c r="A147" s="149" t="s">
        <v>155</v>
      </c>
      <c r="B147" s="149" t="s">
        <v>503</v>
      </c>
      <c r="C147" s="60">
        <v>23</v>
      </c>
      <c r="D147" s="47">
        <v>8</v>
      </c>
      <c r="E147" s="159">
        <v>1.875</v>
      </c>
      <c r="F147" s="160">
        <v>15</v>
      </c>
    </row>
    <row r="148" spans="1:6" s="127" customFormat="1" x14ac:dyDescent="0.25">
      <c r="A148" s="161" t="s">
        <v>133</v>
      </c>
      <c r="B148" s="161" t="s">
        <v>504</v>
      </c>
      <c r="C148" s="162">
        <v>3</v>
      </c>
      <c r="D148" s="163">
        <v>2</v>
      </c>
      <c r="E148" s="164"/>
      <c r="F148" s="165">
        <v>1</v>
      </c>
    </row>
    <row r="149" spans="1:6" s="127" customFormat="1" x14ac:dyDescent="0.25">
      <c r="A149" s="149" t="s">
        <v>93</v>
      </c>
      <c r="B149" s="149" t="s">
        <v>505</v>
      </c>
      <c r="C149" s="60">
        <v>34</v>
      </c>
      <c r="D149" s="47">
        <v>20</v>
      </c>
      <c r="E149" s="159"/>
      <c r="F149" s="160">
        <v>14</v>
      </c>
    </row>
    <row r="150" spans="1:6" s="127" customFormat="1" x14ac:dyDescent="0.25">
      <c r="A150" s="161" t="s">
        <v>104</v>
      </c>
      <c r="B150" s="161" t="s">
        <v>506</v>
      </c>
      <c r="C150" s="162">
        <v>89</v>
      </c>
      <c r="D150" s="163">
        <v>60</v>
      </c>
      <c r="E150" s="164"/>
      <c r="F150" s="165">
        <v>29</v>
      </c>
    </row>
    <row r="151" spans="1:6" s="127" customFormat="1" x14ac:dyDescent="0.25">
      <c r="A151" s="149" t="s">
        <v>104</v>
      </c>
      <c r="B151" s="149" t="s">
        <v>507</v>
      </c>
      <c r="C151" s="60">
        <v>5</v>
      </c>
      <c r="D151" s="47">
        <v>4</v>
      </c>
      <c r="E151" s="159"/>
      <c r="F151" s="160">
        <v>1</v>
      </c>
    </row>
    <row r="152" spans="1:6" s="127" customFormat="1" x14ac:dyDescent="0.25">
      <c r="A152" s="161" t="s">
        <v>104</v>
      </c>
      <c r="B152" s="161" t="s">
        <v>142</v>
      </c>
      <c r="C152" s="162">
        <v>3</v>
      </c>
      <c r="D152" s="163">
        <v>0</v>
      </c>
      <c r="E152" s="164"/>
      <c r="F152" s="165">
        <v>3</v>
      </c>
    </row>
    <row r="153" spans="1:6" s="127" customFormat="1" x14ac:dyDescent="0.25">
      <c r="A153" s="149" t="s">
        <v>104</v>
      </c>
      <c r="B153" s="149" t="s">
        <v>129</v>
      </c>
      <c r="C153" s="60">
        <v>3</v>
      </c>
      <c r="D153" s="47">
        <v>0</v>
      </c>
      <c r="E153" s="159"/>
      <c r="F153" s="160">
        <v>3</v>
      </c>
    </row>
    <row r="154" spans="1:6" s="127" customFormat="1" x14ac:dyDescent="0.25">
      <c r="A154" s="161" t="s">
        <v>104</v>
      </c>
      <c r="B154" s="161" t="s">
        <v>508</v>
      </c>
      <c r="C154" s="162">
        <v>31</v>
      </c>
      <c r="D154" s="163">
        <v>45</v>
      </c>
      <c r="E154" s="164"/>
      <c r="F154" s="165">
        <v>-14</v>
      </c>
    </row>
    <row r="155" spans="1:6" x14ac:dyDescent="0.25">
      <c r="A155" s="166" t="s">
        <v>160</v>
      </c>
      <c r="B155" s="167"/>
      <c r="C155" s="109">
        <v>295</v>
      </c>
      <c r="D155" s="109">
        <v>238</v>
      </c>
      <c r="E155" s="168">
        <v>0.23949579831932777</v>
      </c>
      <c r="F155" s="169">
        <v>57</v>
      </c>
    </row>
    <row r="156" spans="1:6" s="175" customFormat="1" ht="12.75" x14ac:dyDescent="0.2">
      <c r="A156" s="170" t="s">
        <v>161</v>
      </c>
      <c r="B156" s="170"/>
      <c r="C156" s="171">
        <v>1.3152614918186277E-2</v>
      </c>
      <c r="D156" s="172">
        <v>1.1697056077062958E-2</v>
      </c>
      <c r="E156" s="173"/>
      <c r="F156" s="174"/>
    </row>
    <row r="157" spans="1:6" ht="11.25" customHeight="1" x14ac:dyDescent="0.25">
      <c r="A157" s="128"/>
      <c r="D157" s="60"/>
      <c r="E157" s="159"/>
      <c r="F157" s="160"/>
    </row>
    <row r="158" spans="1:6" s="125" customFormat="1" x14ac:dyDescent="0.25">
      <c r="A158" s="155" t="s">
        <v>158</v>
      </c>
      <c r="B158" s="198" t="s">
        <v>166</v>
      </c>
      <c r="C158" s="157"/>
      <c r="D158" s="156"/>
      <c r="E158" s="158"/>
      <c r="F158" s="156"/>
    </row>
    <row r="159" spans="1:6" s="127" customFormat="1" ht="15" customHeight="1" x14ac:dyDescent="0.25">
      <c r="A159" s="149" t="s">
        <v>116</v>
      </c>
      <c r="B159" s="149" t="s">
        <v>509</v>
      </c>
      <c r="C159" s="60">
        <v>4</v>
      </c>
      <c r="D159" s="47">
        <v>3</v>
      </c>
      <c r="E159" s="159">
        <v>0.33333333333333326</v>
      </c>
      <c r="F159" s="160">
        <v>1</v>
      </c>
    </row>
    <row r="160" spans="1:6" s="127" customFormat="1" ht="15" customHeight="1" x14ac:dyDescent="0.25">
      <c r="A160" s="161" t="s">
        <v>135</v>
      </c>
      <c r="B160" s="161" t="s">
        <v>510</v>
      </c>
      <c r="C160" s="162">
        <v>4</v>
      </c>
      <c r="D160" s="163">
        <v>0</v>
      </c>
      <c r="E160" s="164" t="s">
        <v>191</v>
      </c>
      <c r="F160" s="165">
        <v>4</v>
      </c>
    </row>
    <row r="161" spans="1:6" s="127" customFormat="1" ht="15" customHeight="1" x14ac:dyDescent="0.25">
      <c r="A161" s="149" t="s">
        <v>135</v>
      </c>
      <c r="B161" s="149" t="s">
        <v>511</v>
      </c>
      <c r="C161" s="60">
        <v>1</v>
      </c>
      <c r="D161" s="47">
        <v>1</v>
      </c>
      <c r="E161" s="159">
        <v>0</v>
      </c>
      <c r="F161" s="160">
        <v>0</v>
      </c>
    </row>
    <row r="162" spans="1:6" s="127" customFormat="1" ht="15" customHeight="1" x14ac:dyDescent="0.25">
      <c r="A162" s="161" t="s">
        <v>195</v>
      </c>
      <c r="B162" s="161" t="s">
        <v>512</v>
      </c>
      <c r="C162" s="162">
        <v>18</v>
      </c>
      <c r="D162" s="163">
        <v>12</v>
      </c>
      <c r="E162" s="164">
        <v>0.5</v>
      </c>
      <c r="F162" s="165">
        <v>6</v>
      </c>
    </row>
    <row r="163" spans="1:6" s="127" customFormat="1" ht="15" customHeight="1" x14ac:dyDescent="0.25">
      <c r="A163" s="149" t="s">
        <v>119</v>
      </c>
      <c r="B163" s="149" t="s">
        <v>120</v>
      </c>
      <c r="C163" s="60">
        <v>1</v>
      </c>
      <c r="D163" s="47">
        <v>0</v>
      </c>
      <c r="E163" s="159" t="s">
        <v>191</v>
      </c>
      <c r="F163" s="160">
        <v>1</v>
      </c>
    </row>
    <row r="164" spans="1:6" s="127" customFormat="1" x14ac:dyDescent="0.25">
      <c r="A164" s="161" t="s">
        <v>143</v>
      </c>
      <c r="B164" s="161" t="s">
        <v>513</v>
      </c>
      <c r="C164" s="162">
        <v>1</v>
      </c>
      <c r="D164" s="163">
        <v>3</v>
      </c>
      <c r="E164" s="164">
        <v>-0.66666666666666674</v>
      </c>
      <c r="F164" s="165">
        <v>-2</v>
      </c>
    </row>
    <row r="165" spans="1:6" s="127" customFormat="1" x14ac:dyDescent="0.25">
      <c r="A165" s="149" t="s">
        <v>155</v>
      </c>
      <c r="B165" s="149" t="s">
        <v>514</v>
      </c>
      <c r="C165" s="60">
        <v>0</v>
      </c>
      <c r="D165" s="47">
        <v>1</v>
      </c>
      <c r="E165" s="159">
        <v>-1</v>
      </c>
      <c r="F165" s="160">
        <v>-1</v>
      </c>
    </row>
    <row r="166" spans="1:6" s="127" customFormat="1" x14ac:dyDescent="0.25">
      <c r="A166" s="161" t="s">
        <v>133</v>
      </c>
      <c r="B166" s="161" t="s">
        <v>515</v>
      </c>
      <c r="C166" s="162">
        <v>3</v>
      </c>
      <c r="D166" s="163">
        <v>1</v>
      </c>
      <c r="E166" s="164">
        <v>2</v>
      </c>
      <c r="F166" s="165">
        <v>2</v>
      </c>
    </row>
    <row r="167" spans="1:6" s="127" customFormat="1" x14ac:dyDescent="0.25">
      <c r="A167" s="149" t="s">
        <v>93</v>
      </c>
      <c r="B167" s="149" t="s">
        <v>516</v>
      </c>
      <c r="C167" s="60">
        <v>16</v>
      </c>
      <c r="D167" s="47">
        <v>35</v>
      </c>
      <c r="E167" s="159">
        <v>-0.54285714285714293</v>
      </c>
      <c r="F167" s="160">
        <v>-19</v>
      </c>
    </row>
    <row r="168" spans="1:6" s="127" customFormat="1" x14ac:dyDescent="0.25">
      <c r="A168" s="161" t="s">
        <v>97</v>
      </c>
      <c r="B168" s="161" t="s">
        <v>517</v>
      </c>
      <c r="C168" s="162">
        <v>9</v>
      </c>
      <c r="D168" s="163">
        <v>6</v>
      </c>
      <c r="E168" s="164">
        <v>0.5</v>
      </c>
      <c r="F168" s="165">
        <v>3</v>
      </c>
    </row>
    <row r="169" spans="1:6" s="127" customFormat="1" x14ac:dyDescent="0.25">
      <c r="A169" s="149" t="s">
        <v>150</v>
      </c>
      <c r="B169" s="149" t="s">
        <v>151</v>
      </c>
      <c r="C169" s="60">
        <v>1</v>
      </c>
      <c r="D169" s="47">
        <v>0</v>
      </c>
      <c r="E169" s="159" t="s">
        <v>191</v>
      </c>
      <c r="F169" s="160">
        <v>1</v>
      </c>
    </row>
    <row r="170" spans="1:6" x14ac:dyDescent="0.25">
      <c r="A170" s="166" t="s">
        <v>160</v>
      </c>
      <c r="B170" s="167"/>
      <c r="C170" s="109">
        <v>58</v>
      </c>
      <c r="D170" s="109">
        <v>62</v>
      </c>
      <c r="E170" s="168">
        <v>-6.4516129032258118E-2</v>
      </c>
      <c r="F170" s="169">
        <v>-4</v>
      </c>
    </row>
    <row r="171" spans="1:6" s="175" customFormat="1" ht="12.75" x14ac:dyDescent="0.2">
      <c r="A171" s="170" t="s">
        <v>161</v>
      </c>
      <c r="B171" s="170"/>
      <c r="C171" s="171">
        <v>2.5859378483213697E-3</v>
      </c>
      <c r="D171" s="172">
        <v>3.0471322553693421E-3</v>
      </c>
      <c r="E171" s="173"/>
      <c r="F171" s="174"/>
    </row>
    <row r="172" spans="1:6" ht="12.75" customHeight="1" x14ac:dyDescent="0.25">
      <c r="A172" s="128"/>
      <c r="D172" s="60"/>
      <c r="E172" s="159"/>
      <c r="F172" s="160"/>
    </row>
    <row r="173" spans="1:6" s="125" customFormat="1" ht="15" customHeight="1" x14ac:dyDescent="0.25">
      <c r="A173" s="155" t="s">
        <v>158</v>
      </c>
      <c r="B173" s="198" t="s">
        <v>167</v>
      </c>
      <c r="C173" s="157"/>
      <c r="D173" s="156"/>
      <c r="E173" s="158"/>
      <c r="F173" s="156"/>
    </row>
    <row r="174" spans="1:6" s="127" customFormat="1" ht="15" customHeight="1" x14ac:dyDescent="0.25">
      <c r="A174" s="149" t="s">
        <v>116</v>
      </c>
      <c r="B174" s="149" t="s">
        <v>518</v>
      </c>
      <c r="C174" s="60">
        <v>3</v>
      </c>
      <c r="D174" s="47">
        <v>1</v>
      </c>
      <c r="E174" s="159">
        <v>2</v>
      </c>
      <c r="F174" s="160">
        <v>2</v>
      </c>
    </row>
    <row r="175" spans="1:6" s="127" customFormat="1" ht="15" customHeight="1" x14ac:dyDescent="0.25">
      <c r="A175" s="161" t="s">
        <v>195</v>
      </c>
      <c r="B175" s="161" t="s">
        <v>436</v>
      </c>
      <c r="C175" s="162">
        <v>1</v>
      </c>
      <c r="D175" s="163">
        <v>1</v>
      </c>
      <c r="E175" s="164">
        <v>0</v>
      </c>
      <c r="F175" s="165">
        <v>0</v>
      </c>
    </row>
    <row r="176" spans="1:6" s="127" customFormat="1" ht="15" customHeight="1" x14ac:dyDescent="0.25">
      <c r="A176" s="149" t="s">
        <v>195</v>
      </c>
      <c r="B176" s="149" t="s">
        <v>519</v>
      </c>
      <c r="C176" s="60">
        <v>9</v>
      </c>
      <c r="D176" s="47">
        <v>11</v>
      </c>
      <c r="E176" s="159">
        <v>-0.18181818181818177</v>
      </c>
      <c r="F176" s="160">
        <v>-2</v>
      </c>
    </row>
    <row r="177" spans="1:6" s="127" customFormat="1" ht="15" customHeight="1" x14ac:dyDescent="0.25">
      <c r="A177" s="161" t="s">
        <v>195</v>
      </c>
      <c r="B177" s="161" t="s">
        <v>520</v>
      </c>
      <c r="C177" s="162">
        <v>0</v>
      </c>
      <c r="D177" s="163">
        <v>2</v>
      </c>
      <c r="E177" s="164">
        <v>-1</v>
      </c>
      <c r="F177" s="165">
        <v>-2</v>
      </c>
    </row>
    <row r="178" spans="1:6" s="127" customFormat="1" ht="15" customHeight="1" x14ac:dyDescent="0.25">
      <c r="A178" s="149" t="s">
        <v>195</v>
      </c>
      <c r="B178" s="149" t="s">
        <v>521</v>
      </c>
      <c r="C178" s="60">
        <v>1</v>
      </c>
      <c r="D178" s="47">
        <v>0</v>
      </c>
      <c r="E178" s="159" t="s">
        <v>191</v>
      </c>
      <c r="F178" s="160">
        <v>1</v>
      </c>
    </row>
    <row r="179" spans="1:6" s="127" customFormat="1" ht="15" customHeight="1" x14ac:dyDescent="0.25">
      <c r="A179" s="161" t="s">
        <v>195</v>
      </c>
      <c r="B179" s="161" t="s">
        <v>522</v>
      </c>
      <c r="C179" s="162">
        <v>0</v>
      </c>
      <c r="D179" s="163">
        <v>1</v>
      </c>
      <c r="E179" s="164">
        <v>-1</v>
      </c>
      <c r="F179" s="165">
        <v>-1</v>
      </c>
    </row>
    <row r="180" spans="1:6" s="127" customFormat="1" x14ac:dyDescent="0.25">
      <c r="A180" s="149" t="s">
        <v>195</v>
      </c>
      <c r="B180" s="149" t="s">
        <v>523</v>
      </c>
      <c r="C180" s="60">
        <v>1</v>
      </c>
      <c r="D180" s="47">
        <v>1</v>
      </c>
      <c r="E180" s="159">
        <v>0</v>
      </c>
      <c r="F180" s="160">
        <v>0</v>
      </c>
    </row>
    <row r="181" spans="1:6" s="127" customFormat="1" x14ac:dyDescent="0.25">
      <c r="A181" s="161" t="s">
        <v>195</v>
      </c>
      <c r="B181" s="161" t="s">
        <v>524</v>
      </c>
      <c r="C181" s="162">
        <v>1</v>
      </c>
      <c r="D181" s="163">
        <v>0</v>
      </c>
      <c r="E181" s="164" t="s">
        <v>191</v>
      </c>
      <c r="F181" s="165">
        <v>1</v>
      </c>
    </row>
    <row r="182" spans="1:6" s="127" customFormat="1" x14ac:dyDescent="0.25">
      <c r="A182" s="149" t="s">
        <v>143</v>
      </c>
      <c r="B182" s="149" t="s">
        <v>525</v>
      </c>
      <c r="C182" s="60">
        <v>1</v>
      </c>
      <c r="D182" s="47">
        <v>2</v>
      </c>
      <c r="E182" s="159">
        <v>-0.5</v>
      </c>
      <c r="F182" s="160">
        <v>-1</v>
      </c>
    </row>
    <row r="183" spans="1:6" s="127" customFormat="1" x14ac:dyDescent="0.25">
      <c r="A183" s="161" t="s">
        <v>526</v>
      </c>
      <c r="B183" s="161" t="s">
        <v>527</v>
      </c>
      <c r="C183" s="162">
        <v>3</v>
      </c>
      <c r="D183" s="163">
        <v>2</v>
      </c>
      <c r="E183" s="164">
        <v>0.5</v>
      </c>
      <c r="F183" s="165">
        <v>1</v>
      </c>
    </row>
    <row r="184" spans="1:6" s="127" customFormat="1" x14ac:dyDescent="0.25">
      <c r="A184" s="149" t="s">
        <v>155</v>
      </c>
      <c r="B184" s="149" t="s">
        <v>528</v>
      </c>
      <c r="C184" s="60">
        <v>2</v>
      </c>
      <c r="D184" s="47">
        <v>1</v>
      </c>
      <c r="E184" s="159">
        <v>1</v>
      </c>
      <c r="F184" s="160">
        <v>1</v>
      </c>
    </row>
    <row r="185" spans="1:6" s="127" customFormat="1" x14ac:dyDescent="0.25">
      <c r="A185" s="161" t="s">
        <v>529</v>
      </c>
      <c r="B185" s="161" t="s">
        <v>530</v>
      </c>
      <c r="C185" s="162">
        <v>1</v>
      </c>
      <c r="D185" s="163">
        <v>0</v>
      </c>
      <c r="E185" s="164" t="s">
        <v>191</v>
      </c>
      <c r="F185" s="165">
        <v>1</v>
      </c>
    </row>
    <row r="186" spans="1:6" s="127" customFormat="1" x14ac:dyDescent="0.25">
      <c r="A186" s="149" t="s">
        <v>140</v>
      </c>
      <c r="B186" s="149" t="s">
        <v>141</v>
      </c>
      <c r="C186" s="60">
        <v>1</v>
      </c>
      <c r="D186" s="47">
        <v>0</v>
      </c>
      <c r="E186" s="159" t="s">
        <v>191</v>
      </c>
      <c r="F186" s="160">
        <v>1</v>
      </c>
    </row>
    <row r="187" spans="1:6" s="127" customFormat="1" x14ac:dyDescent="0.25">
      <c r="A187" s="161" t="s">
        <v>93</v>
      </c>
      <c r="B187" s="161" t="s">
        <v>531</v>
      </c>
      <c r="C187" s="162">
        <v>12</v>
      </c>
      <c r="D187" s="163">
        <v>14</v>
      </c>
      <c r="E187" s="164">
        <v>-0.1428571428571429</v>
      </c>
      <c r="F187" s="165">
        <v>-2</v>
      </c>
    </row>
    <row r="188" spans="1:6" s="127" customFormat="1" x14ac:dyDescent="0.25">
      <c r="A188" s="149" t="s">
        <v>446</v>
      </c>
      <c r="B188" s="149" t="s">
        <v>532</v>
      </c>
      <c r="C188" s="60">
        <v>3</v>
      </c>
      <c r="D188" s="47">
        <v>1</v>
      </c>
      <c r="E188" s="159">
        <v>2</v>
      </c>
      <c r="F188" s="160">
        <v>2</v>
      </c>
    </row>
    <row r="189" spans="1:6" s="127" customFormat="1" x14ac:dyDescent="0.25">
      <c r="A189" s="161" t="s">
        <v>97</v>
      </c>
      <c r="B189" s="161" t="s">
        <v>533</v>
      </c>
      <c r="C189" s="162">
        <v>7</v>
      </c>
      <c r="D189" s="163">
        <v>3</v>
      </c>
      <c r="E189" s="164">
        <v>1.3333333333333335</v>
      </c>
      <c r="F189" s="165">
        <v>4</v>
      </c>
    </row>
    <row r="190" spans="1:6" s="127" customFormat="1" x14ac:dyDescent="0.25">
      <c r="A190" s="149" t="s">
        <v>97</v>
      </c>
      <c r="B190" s="149" t="s">
        <v>534</v>
      </c>
      <c r="C190" s="60">
        <v>5</v>
      </c>
      <c r="D190" s="47">
        <v>5</v>
      </c>
      <c r="E190" s="159">
        <v>0</v>
      </c>
      <c r="F190" s="160">
        <v>0</v>
      </c>
    </row>
    <row r="191" spans="1:6" s="127" customFormat="1" x14ac:dyDescent="0.25">
      <c r="A191" s="161" t="s">
        <v>463</v>
      </c>
      <c r="B191" s="161" t="s">
        <v>535</v>
      </c>
      <c r="C191" s="162">
        <v>0</v>
      </c>
      <c r="D191" s="163">
        <v>3</v>
      </c>
      <c r="E191" s="164">
        <v>-1</v>
      </c>
      <c r="F191" s="165">
        <v>-3</v>
      </c>
    </row>
    <row r="192" spans="1:6" s="127" customFormat="1" x14ac:dyDescent="0.25">
      <c r="A192" s="149" t="s">
        <v>103</v>
      </c>
      <c r="B192" s="149" t="s">
        <v>536</v>
      </c>
      <c r="C192" s="60">
        <v>0</v>
      </c>
      <c r="D192" s="47">
        <v>1</v>
      </c>
      <c r="E192" s="159">
        <v>-1</v>
      </c>
      <c r="F192" s="160">
        <v>-1</v>
      </c>
    </row>
    <row r="193" spans="1:6" x14ac:dyDescent="0.25">
      <c r="A193" s="166" t="s">
        <v>160</v>
      </c>
      <c r="B193" s="167"/>
      <c r="C193" s="109">
        <v>51</v>
      </c>
      <c r="D193" s="109">
        <v>49</v>
      </c>
      <c r="E193" s="168">
        <v>4.081632653061229E-2</v>
      </c>
      <c r="F193" s="169">
        <v>2</v>
      </c>
    </row>
    <row r="194" spans="1:6" s="175" customFormat="1" ht="12.75" x14ac:dyDescent="0.2">
      <c r="A194" s="170" t="s">
        <v>161</v>
      </c>
      <c r="B194" s="170"/>
      <c r="C194" s="171">
        <v>2.27384190111017E-3</v>
      </c>
      <c r="D194" s="172">
        <v>2.4082174276306091E-3</v>
      </c>
      <c r="E194" s="173"/>
      <c r="F194" s="174"/>
    </row>
    <row r="195" spans="1:6" ht="12" customHeight="1" x14ac:dyDescent="0.25">
      <c r="A195" s="128"/>
      <c r="D195" s="60"/>
      <c r="E195" s="159"/>
      <c r="F195" s="160"/>
    </row>
    <row r="196" spans="1:6" s="125" customFormat="1" x14ac:dyDescent="0.25">
      <c r="A196" s="155" t="s">
        <v>158</v>
      </c>
      <c r="B196" s="198" t="s">
        <v>168</v>
      </c>
      <c r="C196" s="157"/>
      <c r="D196" s="156"/>
      <c r="E196" s="158"/>
      <c r="F196" s="156"/>
    </row>
    <row r="197" spans="1:6" s="127" customFormat="1" ht="15" customHeight="1" x14ac:dyDescent="0.25">
      <c r="A197" s="149" t="s">
        <v>146</v>
      </c>
      <c r="B197" s="149" t="s">
        <v>147</v>
      </c>
      <c r="C197" s="60">
        <v>1</v>
      </c>
      <c r="D197" s="47">
        <v>0</v>
      </c>
      <c r="E197" s="159" t="s">
        <v>191</v>
      </c>
      <c r="F197" s="160">
        <v>1</v>
      </c>
    </row>
    <row r="198" spans="1:6" s="127" customFormat="1" ht="15" customHeight="1" x14ac:dyDescent="0.25">
      <c r="A198" s="161" t="s">
        <v>116</v>
      </c>
      <c r="B198" s="161" t="s">
        <v>537</v>
      </c>
      <c r="C198" s="162">
        <v>1</v>
      </c>
      <c r="D198" s="163">
        <v>1</v>
      </c>
      <c r="E198" s="164">
        <v>0</v>
      </c>
      <c r="F198" s="165">
        <v>0</v>
      </c>
    </row>
    <row r="199" spans="1:6" s="127" customFormat="1" ht="15" customHeight="1" x14ac:dyDescent="0.25">
      <c r="A199" s="149" t="s">
        <v>195</v>
      </c>
      <c r="B199" s="149" t="s">
        <v>538</v>
      </c>
      <c r="C199" s="60">
        <v>0</v>
      </c>
      <c r="D199" s="47">
        <v>2</v>
      </c>
      <c r="E199" s="159">
        <v>-1</v>
      </c>
      <c r="F199" s="160">
        <v>-2</v>
      </c>
    </row>
    <row r="200" spans="1:6" s="127" customFormat="1" ht="15" customHeight="1" x14ac:dyDescent="0.25">
      <c r="A200" s="161" t="s">
        <v>539</v>
      </c>
      <c r="B200" s="161" t="s">
        <v>540</v>
      </c>
      <c r="C200" s="162">
        <v>1</v>
      </c>
      <c r="D200" s="163">
        <v>0</v>
      </c>
      <c r="E200" s="164" t="s">
        <v>191</v>
      </c>
      <c r="F200" s="165">
        <v>1</v>
      </c>
    </row>
    <row r="201" spans="1:6" s="127" customFormat="1" ht="15" customHeight="1" x14ac:dyDescent="0.25">
      <c r="A201" s="149" t="s">
        <v>501</v>
      </c>
      <c r="B201" s="149" t="s">
        <v>541</v>
      </c>
      <c r="C201" s="60">
        <v>1</v>
      </c>
      <c r="D201" s="47">
        <v>2</v>
      </c>
      <c r="E201" s="159">
        <v>-0.5</v>
      </c>
      <c r="F201" s="160">
        <v>-1</v>
      </c>
    </row>
    <row r="202" spans="1:6" s="127" customFormat="1" ht="15" customHeight="1" x14ac:dyDescent="0.25">
      <c r="A202" s="161" t="s">
        <v>138</v>
      </c>
      <c r="B202" s="161" t="s">
        <v>145</v>
      </c>
      <c r="C202" s="162">
        <v>1</v>
      </c>
      <c r="D202" s="163">
        <v>0</v>
      </c>
      <c r="E202" s="164" t="s">
        <v>191</v>
      </c>
      <c r="F202" s="165">
        <v>1</v>
      </c>
    </row>
    <row r="203" spans="1:6" s="127" customFormat="1" ht="15" customHeight="1" x14ac:dyDescent="0.25">
      <c r="A203" s="149" t="s">
        <v>138</v>
      </c>
      <c r="B203" s="149" t="s">
        <v>139</v>
      </c>
      <c r="C203" s="60">
        <v>1</v>
      </c>
      <c r="D203" s="47">
        <v>0</v>
      </c>
      <c r="E203" s="159" t="s">
        <v>191</v>
      </c>
      <c r="F203" s="160">
        <v>1</v>
      </c>
    </row>
    <row r="204" spans="1:6" s="127" customFormat="1" ht="15" customHeight="1" x14ac:dyDescent="0.25">
      <c r="A204" s="161" t="s">
        <v>138</v>
      </c>
      <c r="B204" s="161" t="s">
        <v>542</v>
      </c>
      <c r="C204" s="162">
        <v>0</v>
      </c>
      <c r="D204" s="163">
        <v>1</v>
      </c>
      <c r="E204" s="164">
        <v>-1</v>
      </c>
      <c r="F204" s="165">
        <v>-1</v>
      </c>
    </row>
    <row r="205" spans="1:6" s="127" customFormat="1" ht="15" customHeight="1" x14ac:dyDescent="0.25">
      <c r="A205" s="149" t="s">
        <v>529</v>
      </c>
      <c r="B205" s="149" t="s">
        <v>543</v>
      </c>
      <c r="C205" s="60">
        <v>0</v>
      </c>
      <c r="D205" s="47">
        <v>1</v>
      </c>
      <c r="E205" s="159">
        <v>-1</v>
      </c>
      <c r="F205" s="160">
        <v>-1</v>
      </c>
    </row>
    <row r="206" spans="1:6" s="127" customFormat="1" ht="15" customHeight="1" x14ac:dyDescent="0.25">
      <c r="A206" s="161" t="s">
        <v>133</v>
      </c>
      <c r="B206" s="161" t="s">
        <v>544</v>
      </c>
      <c r="C206" s="162">
        <v>1</v>
      </c>
      <c r="D206" s="163">
        <v>0</v>
      </c>
      <c r="E206" s="164" t="s">
        <v>191</v>
      </c>
      <c r="F206" s="165">
        <v>1</v>
      </c>
    </row>
    <row r="207" spans="1:6" s="127" customFormat="1" ht="15" customHeight="1" x14ac:dyDescent="0.25">
      <c r="A207" s="149" t="s">
        <v>93</v>
      </c>
      <c r="B207" s="149" t="s">
        <v>545</v>
      </c>
      <c r="C207" s="60">
        <v>3</v>
      </c>
      <c r="D207" s="47">
        <v>3</v>
      </c>
      <c r="E207" s="159">
        <v>0</v>
      </c>
      <c r="F207" s="160">
        <v>0</v>
      </c>
    </row>
    <row r="208" spans="1:6" s="127" customFormat="1" ht="15" customHeight="1" x14ac:dyDescent="0.25">
      <c r="A208" s="161" t="s">
        <v>93</v>
      </c>
      <c r="B208" s="161" t="s">
        <v>546</v>
      </c>
      <c r="C208" s="162">
        <v>1</v>
      </c>
      <c r="D208" s="163">
        <v>0</v>
      </c>
      <c r="E208" s="164" t="s">
        <v>191</v>
      </c>
      <c r="F208" s="165">
        <v>1</v>
      </c>
    </row>
    <row r="209" spans="1:6" s="127" customFormat="1" ht="15" customHeight="1" x14ac:dyDescent="0.25">
      <c r="A209" s="149" t="s">
        <v>93</v>
      </c>
      <c r="B209" s="149" t="s">
        <v>547</v>
      </c>
      <c r="C209" s="60">
        <v>1</v>
      </c>
      <c r="D209" s="47">
        <v>0</v>
      </c>
      <c r="E209" s="159" t="s">
        <v>191</v>
      </c>
      <c r="F209" s="160">
        <v>1</v>
      </c>
    </row>
    <row r="210" spans="1:6" s="127" customFormat="1" ht="15" customHeight="1" x14ac:dyDescent="0.25">
      <c r="A210" s="161" t="s">
        <v>94</v>
      </c>
      <c r="B210" s="161" t="s">
        <v>125</v>
      </c>
      <c r="C210" s="162">
        <v>1</v>
      </c>
      <c r="D210" s="163">
        <v>0</v>
      </c>
      <c r="E210" s="164" t="s">
        <v>191</v>
      </c>
      <c r="F210" s="165">
        <v>1</v>
      </c>
    </row>
    <row r="211" spans="1:6" s="127" customFormat="1" ht="15" customHeight="1" x14ac:dyDescent="0.25">
      <c r="A211" s="149" t="s">
        <v>97</v>
      </c>
      <c r="B211" s="149" t="s">
        <v>548</v>
      </c>
      <c r="C211" s="60">
        <v>20</v>
      </c>
      <c r="D211" s="47">
        <v>13</v>
      </c>
      <c r="E211" s="159">
        <v>0.53846153846153855</v>
      </c>
      <c r="F211" s="160">
        <v>7</v>
      </c>
    </row>
    <row r="212" spans="1:6" x14ac:dyDescent="0.25">
      <c r="A212" s="166" t="s">
        <v>160</v>
      </c>
      <c r="B212" s="167"/>
      <c r="C212" s="109">
        <v>33</v>
      </c>
      <c r="D212" s="109">
        <v>23</v>
      </c>
      <c r="E212" s="168">
        <v>0.43478260869565211</v>
      </c>
      <c r="F212" s="169">
        <v>10</v>
      </c>
    </row>
    <row r="213" spans="1:6" s="175" customFormat="1" ht="12.75" x14ac:dyDescent="0.2">
      <c r="A213" s="170" t="s">
        <v>161</v>
      </c>
      <c r="B213" s="170"/>
      <c r="C213" s="171">
        <v>1.4713094654242277E-3</v>
      </c>
      <c r="D213" s="172">
        <v>1.1303877721531429E-3</v>
      </c>
      <c r="E213" s="173"/>
      <c r="F213" s="174"/>
    </row>
    <row r="214" spans="1:6" x14ac:dyDescent="0.25">
      <c r="A214" s="128"/>
      <c r="D214" s="60"/>
      <c r="E214" s="159"/>
      <c r="F214" s="160"/>
    </row>
    <row r="215" spans="1:6" s="125" customFormat="1" x14ac:dyDescent="0.25">
      <c r="A215" s="155" t="s">
        <v>158</v>
      </c>
      <c r="B215" s="198" t="s">
        <v>169</v>
      </c>
      <c r="C215" s="157"/>
      <c r="D215" s="156"/>
      <c r="E215" s="158"/>
      <c r="F215" s="156"/>
    </row>
    <row r="216" spans="1:6" s="127" customFormat="1" ht="15" customHeight="1" x14ac:dyDescent="0.25">
      <c r="A216" s="149" t="s">
        <v>88</v>
      </c>
      <c r="B216" s="149" t="s">
        <v>549</v>
      </c>
      <c r="C216" s="60">
        <v>10</v>
      </c>
      <c r="D216" s="47">
        <v>10</v>
      </c>
      <c r="E216" s="159">
        <v>0</v>
      </c>
      <c r="F216" s="160">
        <v>0</v>
      </c>
    </row>
    <row r="217" spans="1:6" s="127" customFormat="1" ht="15" customHeight="1" x14ac:dyDescent="0.25">
      <c r="A217" s="161" t="s">
        <v>88</v>
      </c>
      <c r="B217" s="161" t="s">
        <v>550</v>
      </c>
      <c r="C217" s="162">
        <v>11</v>
      </c>
      <c r="D217" s="163">
        <v>18</v>
      </c>
      <c r="E217" s="164">
        <v>-0.38888888888888884</v>
      </c>
      <c r="F217" s="165">
        <v>-7</v>
      </c>
    </row>
    <row r="218" spans="1:6" s="127" customFormat="1" ht="15" customHeight="1" x14ac:dyDescent="0.25">
      <c r="A218" s="149" t="s">
        <v>88</v>
      </c>
      <c r="B218" s="149" t="s">
        <v>551</v>
      </c>
      <c r="C218" s="60">
        <v>13</v>
      </c>
      <c r="D218" s="47">
        <v>15</v>
      </c>
      <c r="E218" s="159">
        <v>-0.1333333333333333</v>
      </c>
      <c r="F218" s="160">
        <v>-2</v>
      </c>
    </row>
    <row r="219" spans="1:6" s="127" customFormat="1" ht="15" customHeight="1" x14ac:dyDescent="0.25">
      <c r="A219" s="161" t="s">
        <v>88</v>
      </c>
      <c r="B219" s="161" t="s">
        <v>207</v>
      </c>
      <c r="C219" s="162">
        <v>9</v>
      </c>
      <c r="D219" s="163">
        <v>13</v>
      </c>
      <c r="E219" s="164">
        <v>-0.30769230769230771</v>
      </c>
      <c r="F219" s="165">
        <v>-4</v>
      </c>
    </row>
    <row r="220" spans="1:6" s="127" customFormat="1" ht="15" customHeight="1" x14ac:dyDescent="0.25">
      <c r="A220" s="149" t="s">
        <v>211</v>
      </c>
      <c r="B220" s="149" t="s">
        <v>552</v>
      </c>
      <c r="C220" s="60">
        <v>10</v>
      </c>
      <c r="D220" s="47">
        <v>19</v>
      </c>
      <c r="E220" s="159">
        <v>-0.47368421052631582</v>
      </c>
      <c r="F220" s="160">
        <v>-9</v>
      </c>
    </row>
    <row r="221" spans="1:6" s="127" customFormat="1" ht="15" customHeight="1" x14ac:dyDescent="0.25">
      <c r="A221" s="161" t="s">
        <v>93</v>
      </c>
      <c r="B221" s="161" t="s">
        <v>553</v>
      </c>
      <c r="C221" s="162">
        <v>8</v>
      </c>
      <c r="D221" s="163">
        <v>7</v>
      </c>
      <c r="E221" s="164">
        <v>0.14285714285714279</v>
      </c>
      <c r="F221" s="165">
        <v>1</v>
      </c>
    </row>
    <row r="222" spans="1:6" s="127" customFormat="1" ht="15" customHeight="1" x14ac:dyDescent="0.25">
      <c r="A222" s="149" t="s">
        <v>95</v>
      </c>
      <c r="B222" s="149" t="s">
        <v>217</v>
      </c>
      <c r="C222" s="60">
        <v>2</v>
      </c>
      <c r="D222" s="47">
        <v>2</v>
      </c>
      <c r="E222" s="159">
        <v>0</v>
      </c>
      <c r="F222" s="160">
        <v>0</v>
      </c>
    </row>
    <row r="223" spans="1:6" s="127" customFormat="1" ht="15" customHeight="1" x14ac:dyDescent="0.25">
      <c r="A223" s="161" t="s">
        <v>95</v>
      </c>
      <c r="B223" s="161" t="s">
        <v>219</v>
      </c>
      <c r="C223" s="162">
        <v>21</v>
      </c>
      <c r="D223" s="163">
        <v>20</v>
      </c>
      <c r="E223" s="164">
        <v>5.0000000000000044E-2</v>
      </c>
      <c r="F223" s="165">
        <v>1</v>
      </c>
    </row>
    <row r="224" spans="1:6" s="127" customFormat="1" x14ac:dyDescent="0.25">
      <c r="A224" s="149" t="s">
        <v>95</v>
      </c>
      <c r="B224" s="149" t="s">
        <v>220</v>
      </c>
      <c r="C224" s="60">
        <v>41</v>
      </c>
      <c r="D224" s="47">
        <v>30</v>
      </c>
      <c r="E224" s="159">
        <v>0.3666666666666667</v>
      </c>
      <c r="F224" s="160">
        <v>11</v>
      </c>
    </row>
    <row r="225" spans="1:6" s="127" customFormat="1" x14ac:dyDescent="0.25">
      <c r="A225" s="161" t="s">
        <v>96</v>
      </c>
      <c r="B225" s="161" t="s">
        <v>223</v>
      </c>
      <c r="C225" s="162">
        <v>26</v>
      </c>
      <c r="D225" s="163">
        <v>60</v>
      </c>
      <c r="E225" s="164">
        <v>-0.56666666666666665</v>
      </c>
      <c r="F225" s="165">
        <v>-34</v>
      </c>
    </row>
    <row r="226" spans="1:6" s="127" customFormat="1" x14ac:dyDescent="0.25">
      <c r="A226" s="149" t="s">
        <v>98</v>
      </c>
      <c r="B226" s="149" t="s">
        <v>554</v>
      </c>
      <c r="C226" s="60">
        <v>230</v>
      </c>
      <c r="D226" s="47">
        <v>304</v>
      </c>
      <c r="E226" s="159">
        <v>-0.24342105263157898</v>
      </c>
      <c r="F226" s="160">
        <v>-74</v>
      </c>
    </row>
    <row r="227" spans="1:6" s="127" customFormat="1" x14ac:dyDescent="0.25">
      <c r="A227" s="161" t="s">
        <v>127</v>
      </c>
      <c r="B227" s="161" t="s">
        <v>555</v>
      </c>
      <c r="C227" s="162">
        <v>4</v>
      </c>
      <c r="D227" s="163">
        <v>5</v>
      </c>
      <c r="E227" s="164">
        <v>-0.19999999999999996</v>
      </c>
      <c r="F227" s="165">
        <v>-1</v>
      </c>
    </row>
    <row r="228" spans="1:6" s="127" customFormat="1" x14ac:dyDescent="0.25">
      <c r="A228" s="149" t="s">
        <v>101</v>
      </c>
      <c r="B228" s="149" t="s">
        <v>236</v>
      </c>
      <c r="C228" s="60">
        <v>0</v>
      </c>
      <c r="D228" s="47">
        <v>26</v>
      </c>
      <c r="E228" s="159">
        <v>-1</v>
      </c>
      <c r="F228" s="160">
        <v>-26</v>
      </c>
    </row>
    <row r="229" spans="1:6" s="127" customFormat="1" x14ac:dyDescent="0.25">
      <c r="A229" s="161" t="s">
        <v>103</v>
      </c>
      <c r="B229" s="161" t="s">
        <v>556</v>
      </c>
      <c r="C229" s="162">
        <v>4</v>
      </c>
      <c r="D229" s="163">
        <v>5</v>
      </c>
      <c r="E229" s="164">
        <v>-0.19999999999999996</v>
      </c>
      <c r="F229" s="165">
        <v>-1</v>
      </c>
    </row>
    <row r="230" spans="1:6" s="127" customFormat="1" x14ac:dyDescent="0.25">
      <c r="A230" s="149" t="s">
        <v>103</v>
      </c>
      <c r="B230" s="149" t="s">
        <v>557</v>
      </c>
      <c r="C230" s="60">
        <v>78</v>
      </c>
      <c r="D230" s="47">
        <v>79</v>
      </c>
      <c r="E230" s="159">
        <v>-1.2658227848101222E-2</v>
      </c>
      <c r="F230" s="160">
        <v>-1</v>
      </c>
    </row>
    <row r="231" spans="1:6" s="127" customFormat="1" x14ac:dyDescent="0.25">
      <c r="A231" s="161" t="s">
        <v>193</v>
      </c>
      <c r="B231" s="161" t="s">
        <v>558</v>
      </c>
      <c r="C231" s="162">
        <v>31</v>
      </c>
      <c r="D231" s="163">
        <v>27</v>
      </c>
      <c r="E231" s="164">
        <v>0.14814814814814814</v>
      </c>
      <c r="F231" s="165">
        <v>4</v>
      </c>
    </row>
    <row r="232" spans="1:6" s="127" customFormat="1" x14ac:dyDescent="0.25">
      <c r="A232" s="149" t="s">
        <v>193</v>
      </c>
      <c r="B232" s="149" t="s">
        <v>243</v>
      </c>
      <c r="C232" s="60">
        <v>47</v>
      </c>
      <c r="D232" s="47">
        <v>13</v>
      </c>
      <c r="E232" s="159">
        <v>2.6153846153846154</v>
      </c>
      <c r="F232" s="160">
        <v>34</v>
      </c>
    </row>
    <row r="233" spans="1:6" x14ac:dyDescent="0.25">
      <c r="A233" s="166" t="s">
        <v>160</v>
      </c>
      <c r="B233" s="167"/>
      <c r="C233" s="109">
        <v>545</v>
      </c>
      <c r="D233" s="109">
        <v>653</v>
      </c>
      <c r="E233" s="168">
        <v>-0.16539050535987754</v>
      </c>
      <c r="F233" s="169">
        <v>-108</v>
      </c>
    </row>
    <row r="234" spans="1:6" s="175" customFormat="1" ht="12.75" x14ac:dyDescent="0.2">
      <c r="A234" s="170" t="s">
        <v>161</v>
      </c>
      <c r="B234" s="170"/>
      <c r="C234" s="171">
        <v>2.4298898747157696E-2</v>
      </c>
      <c r="D234" s="172">
        <v>3.2093183270260971E-2</v>
      </c>
      <c r="E234" s="173"/>
      <c r="F234" s="174"/>
    </row>
    <row r="235" spans="1:6" x14ac:dyDescent="0.25">
      <c r="A235" s="128"/>
      <c r="D235" s="60"/>
      <c r="E235" s="159"/>
      <c r="F235" s="160"/>
    </row>
    <row r="236" spans="1:6" s="125" customFormat="1" ht="12.75" customHeight="1" x14ac:dyDescent="0.25">
      <c r="A236" s="155" t="s">
        <v>158</v>
      </c>
      <c r="B236" s="198" t="s">
        <v>170</v>
      </c>
      <c r="C236" s="157"/>
      <c r="D236" s="156"/>
      <c r="E236" s="158"/>
      <c r="F236" s="156"/>
    </row>
    <row r="237" spans="1:6" s="127" customFormat="1" ht="15" customHeight="1" x14ac:dyDescent="0.25">
      <c r="A237" s="149" t="s">
        <v>539</v>
      </c>
      <c r="B237" s="149" t="s">
        <v>559</v>
      </c>
      <c r="C237" s="60">
        <v>0</v>
      </c>
      <c r="D237" s="47">
        <v>1</v>
      </c>
      <c r="E237" s="159">
        <v>-1</v>
      </c>
      <c r="F237" s="160">
        <v>-1</v>
      </c>
    </row>
    <row r="238" spans="1:6" s="127" customFormat="1" ht="15" customHeight="1" x14ac:dyDescent="0.25">
      <c r="A238" s="161" t="s">
        <v>84</v>
      </c>
      <c r="B238" s="161" t="s">
        <v>197</v>
      </c>
      <c r="C238" s="162">
        <v>300</v>
      </c>
      <c r="D238" s="163">
        <v>281</v>
      </c>
      <c r="E238" s="164">
        <v>6.7615658362989217E-2</v>
      </c>
      <c r="F238" s="165">
        <v>19</v>
      </c>
    </row>
    <row r="239" spans="1:6" s="127" customFormat="1" ht="15" customHeight="1" x14ac:dyDescent="0.25">
      <c r="A239" s="149" t="s">
        <v>84</v>
      </c>
      <c r="B239" s="149" t="s">
        <v>560</v>
      </c>
      <c r="C239" s="60">
        <v>64</v>
      </c>
      <c r="D239" s="47">
        <v>49</v>
      </c>
      <c r="E239" s="159">
        <v>0.30612244897959173</v>
      </c>
      <c r="F239" s="160">
        <v>15</v>
      </c>
    </row>
    <row r="240" spans="1:6" s="127" customFormat="1" ht="15" customHeight="1" x14ac:dyDescent="0.25">
      <c r="A240" s="161" t="s">
        <v>84</v>
      </c>
      <c r="B240" s="161" t="s">
        <v>254</v>
      </c>
      <c r="C240" s="162">
        <v>8</v>
      </c>
      <c r="D240" s="163">
        <v>13</v>
      </c>
      <c r="E240" s="164">
        <v>-0.38461538461538458</v>
      </c>
      <c r="F240" s="165">
        <v>-5</v>
      </c>
    </row>
    <row r="241" spans="1:6" s="127" customFormat="1" ht="15" customHeight="1" x14ac:dyDescent="0.25">
      <c r="A241" s="149" t="s">
        <v>84</v>
      </c>
      <c r="B241" s="149" t="s">
        <v>200</v>
      </c>
      <c r="C241" s="60">
        <v>17</v>
      </c>
      <c r="D241" s="47">
        <v>30</v>
      </c>
      <c r="E241" s="159">
        <v>-0.43333333333333335</v>
      </c>
      <c r="F241" s="160">
        <v>-13</v>
      </c>
    </row>
    <row r="242" spans="1:6" s="127" customFormat="1" ht="15" customHeight="1" x14ac:dyDescent="0.25">
      <c r="A242" s="161" t="s">
        <v>84</v>
      </c>
      <c r="B242" s="161" t="s">
        <v>561</v>
      </c>
      <c r="C242" s="162">
        <v>1</v>
      </c>
      <c r="D242" s="163">
        <v>1</v>
      </c>
      <c r="E242" s="164">
        <v>0</v>
      </c>
      <c r="F242" s="165">
        <v>0</v>
      </c>
    </row>
    <row r="243" spans="1:6" s="127" customFormat="1" x14ac:dyDescent="0.25">
      <c r="A243" s="149" t="s">
        <v>85</v>
      </c>
      <c r="B243" s="149" t="s">
        <v>562</v>
      </c>
      <c r="C243" s="60">
        <v>21</v>
      </c>
      <c r="D243" s="47">
        <v>21</v>
      </c>
      <c r="E243" s="159">
        <v>0</v>
      </c>
      <c r="F243" s="160">
        <v>0</v>
      </c>
    </row>
    <row r="244" spans="1:6" s="127" customFormat="1" x14ac:dyDescent="0.25">
      <c r="A244" s="161" t="s">
        <v>85</v>
      </c>
      <c r="B244" s="161" t="s">
        <v>563</v>
      </c>
      <c r="C244" s="162">
        <v>19</v>
      </c>
      <c r="D244" s="163">
        <v>29</v>
      </c>
      <c r="E244" s="164">
        <v>-0.34482758620689657</v>
      </c>
      <c r="F244" s="165">
        <v>-10</v>
      </c>
    </row>
    <row r="245" spans="1:6" s="127" customFormat="1" x14ac:dyDescent="0.25">
      <c r="A245" s="149" t="s">
        <v>87</v>
      </c>
      <c r="B245" s="149" t="s">
        <v>564</v>
      </c>
      <c r="C245" s="60">
        <v>8</v>
      </c>
      <c r="D245" s="47">
        <v>2</v>
      </c>
      <c r="E245" s="159">
        <v>3</v>
      </c>
      <c r="F245" s="160">
        <v>6</v>
      </c>
    </row>
    <row r="246" spans="1:6" s="127" customFormat="1" x14ac:dyDescent="0.25">
      <c r="A246" s="161" t="s">
        <v>87</v>
      </c>
      <c r="B246" s="161" t="s">
        <v>565</v>
      </c>
      <c r="C246" s="162">
        <v>3</v>
      </c>
      <c r="D246" s="163">
        <v>1</v>
      </c>
      <c r="E246" s="164">
        <v>2</v>
      </c>
      <c r="F246" s="165">
        <v>2</v>
      </c>
    </row>
    <row r="247" spans="1:6" s="127" customFormat="1" x14ac:dyDescent="0.25">
      <c r="A247" s="149" t="s">
        <v>87</v>
      </c>
      <c r="B247" s="149" t="s">
        <v>566</v>
      </c>
      <c r="C247" s="60">
        <v>7</v>
      </c>
      <c r="D247" s="47">
        <v>3</v>
      </c>
      <c r="E247" s="159">
        <v>1.3333333333333335</v>
      </c>
      <c r="F247" s="160">
        <v>4</v>
      </c>
    </row>
    <row r="248" spans="1:6" s="127" customFormat="1" x14ac:dyDescent="0.25">
      <c r="A248" s="161" t="s">
        <v>87</v>
      </c>
      <c r="B248" s="161" t="s">
        <v>567</v>
      </c>
      <c r="C248" s="162">
        <v>3</v>
      </c>
      <c r="D248" s="163">
        <v>3</v>
      </c>
      <c r="E248" s="164">
        <v>0</v>
      </c>
      <c r="F248" s="165">
        <v>0</v>
      </c>
    </row>
    <row r="249" spans="1:6" s="127" customFormat="1" x14ac:dyDescent="0.25">
      <c r="A249" s="149" t="s">
        <v>87</v>
      </c>
      <c r="B249" s="149" t="s">
        <v>568</v>
      </c>
      <c r="C249" s="60">
        <v>2</v>
      </c>
      <c r="D249" s="47">
        <v>1</v>
      </c>
      <c r="E249" s="159">
        <v>1</v>
      </c>
      <c r="F249" s="160">
        <v>1</v>
      </c>
    </row>
    <row r="250" spans="1:6" s="127" customFormat="1" x14ac:dyDescent="0.25">
      <c r="A250" s="161" t="s">
        <v>87</v>
      </c>
      <c r="B250" s="161" t="s">
        <v>569</v>
      </c>
      <c r="C250" s="162">
        <v>1</v>
      </c>
      <c r="D250" s="163">
        <v>2</v>
      </c>
      <c r="E250" s="164">
        <v>-0.5</v>
      </c>
      <c r="F250" s="165">
        <v>-1</v>
      </c>
    </row>
    <row r="251" spans="1:6" s="127" customFormat="1" x14ac:dyDescent="0.25">
      <c r="A251" s="149" t="s">
        <v>87</v>
      </c>
      <c r="B251" s="149" t="s">
        <v>570</v>
      </c>
      <c r="C251" s="60">
        <v>0</v>
      </c>
      <c r="D251" s="47">
        <v>6</v>
      </c>
      <c r="E251" s="159">
        <v>-1</v>
      </c>
      <c r="F251" s="160">
        <v>-6</v>
      </c>
    </row>
    <row r="252" spans="1:6" s="127" customFormat="1" x14ac:dyDescent="0.25">
      <c r="A252" s="161" t="s">
        <v>87</v>
      </c>
      <c r="B252" s="161" t="s">
        <v>571</v>
      </c>
      <c r="C252" s="162">
        <v>1</v>
      </c>
      <c r="D252" s="163">
        <v>3</v>
      </c>
      <c r="E252" s="164">
        <v>-0.66666666666666674</v>
      </c>
      <c r="F252" s="165">
        <v>-2</v>
      </c>
    </row>
    <row r="253" spans="1:6" s="127" customFormat="1" x14ac:dyDescent="0.25">
      <c r="A253" s="149" t="s">
        <v>87</v>
      </c>
      <c r="B253" s="149" t="s">
        <v>572</v>
      </c>
      <c r="C253" s="60">
        <v>1</v>
      </c>
      <c r="D253" s="47">
        <v>0</v>
      </c>
      <c r="E253" s="159" t="s">
        <v>191</v>
      </c>
      <c r="F253" s="160">
        <v>1</v>
      </c>
    </row>
    <row r="254" spans="1:6" s="127" customFormat="1" x14ac:dyDescent="0.25">
      <c r="A254" s="161" t="s">
        <v>87</v>
      </c>
      <c r="B254" s="161" t="s">
        <v>573</v>
      </c>
      <c r="C254" s="162">
        <v>0</v>
      </c>
      <c r="D254" s="163">
        <v>1</v>
      </c>
      <c r="E254" s="164">
        <v>-1</v>
      </c>
      <c r="F254" s="165">
        <v>-1</v>
      </c>
    </row>
    <row r="255" spans="1:6" s="127" customFormat="1" x14ac:dyDescent="0.25">
      <c r="A255" s="149" t="s">
        <v>87</v>
      </c>
      <c r="B255" s="149" t="s">
        <v>574</v>
      </c>
      <c r="C255" s="60">
        <v>1</v>
      </c>
      <c r="D255" s="47">
        <v>0</v>
      </c>
      <c r="E255" s="159" t="s">
        <v>191</v>
      </c>
      <c r="F255" s="160">
        <v>1</v>
      </c>
    </row>
    <row r="256" spans="1:6" s="127" customFormat="1" x14ac:dyDescent="0.25">
      <c r="A256" s="161" t="s">
        <v>87</v>
      </c>
      <c r="B256" s="161" t="s">
        <v>575</v>
      </c>
      <c r="C256" s="162">
        <v>2</v>
      </c>
      <c r="D256" s="163">
        <v>0</v>
      </c>
      <c r="E256" s="164" t="s">
        <v>191</v>
      </c>
      <c r="F256" s="165">
        <v>2</v>
      </c>
    </row>
    <row r="257" spans="1:6" s="127" customFormat="1" x14ac:dyDescent="0.25">
      <c r="A257" s="149" t="s">
        <v>87</v>
      </c>
      <c r="B257" s="149" t="s">
        <v>256</v>
      </c>
      <c r="C257" s="60">
        <v>0</v>
      </c>
      <c r="D257" s="47">
        <v>1</v>
      </c>
      <c r="E257" s="159">
        <v>-1</v>
      </c>
      <c r="F257" s="160">
        <v>-1</v>
      </c>
    </row>
    <row r="258" spans="1:6" s="127" customFormat="1" x14ac:dyDescent="0.25">
      <c r="A258" s="161" t="s">
        <v>87</v>
      </c>
      <c r="B258" s="161" t="s">
        <v>152</v>
      </c>
      <c r="C258" s="162">
        <v>1</v>
      </c>
      <c r="D258" s="163">
        <v>0</v>
      </c>
      <c r="E258" s="164" t="s">
        <v>191</v>
      </c>
      <c r="F258" s="165">
        <v>1</v>
      </c>
    </row>
    <row r="259" spans="1:6" s="127" customFormat="1" x14ac:dyDescent="0.25">
      <c r="A259" s="149" t="s">
        <v>88</v>
      </c>
      <c r="B259" s="149" t="s">
        <v>576</v>
      </c>
      <c r="C259" s="60">
        <v>42</v>
      </c>
      <c r="D259" s="47">
        <v>8</v>
      </c>
      <c r="E259" s="159">
        <v>4.25</v>
      </c>
      <c r="F259" s="160">
        <v>34</v>
      </c>
    </row>
    <row r="260" spans="1:6" s="127" customFormat="1" x14ac:dyDescent="0.25">
      <c r="A260" s="161" t="s">
        <v>88</v>
      </c>
      <c r="B260" s="161" t="s">
        <v>577</v>
      </c>
      <c r="C260" s="162">
        <v>38</v>
      </c>
      <c r="D260" s="163">
        <v>6</v>
      </c>
      <c r="E260" s="164">
        <v>5.333333333333333</v>
      </c>
      <c r="F260" s="165">
        <v>32</v>
      </c>
    </row>
    <row r="261" spans="1:6" s="127" customFormat="1" x14ac:dyDescent="0.25">
      <c r="A261" s="149" t="s">
        <v>88</v>
      </c>
      <c r="B261" s="149" t="s">
        <v>206</v>
      </c>
      <c r="C261" s="60">
        <v>5</v>
      </c>
      <c r="D261" s="47">
        <v>4</v>
      </c>
      <c r="E261" s="159">
        <v>0.25</v>
      </c>
      <c r="F261" s="160">
        <v>1</v>
      </c>
    </row>
    <row r="262" spans="1:6" s="127" customFormat="1" x14ac:dyDescent="0.25">
      <c r="A262" s="161" t="s">
        <v>88</v>
      </c>
      <c r="B262" s="161" t="s">
        <v>257</v>
      </c>
      <c r="C262" s="162">
        <v>36</v>
      </c>
      <c r="D262" s="163">
        <v>56</v>
      </c>
      <c r="E262" s="164">
        <v>-0.3571428571428571</v>
      </c>
      <c r="F262" s="165">
        <v>-20</v>
      </c>
    </row>
    <row r="263" spans="1:6" s="127" customFormat="1" x14ac:dyDescent="0.25">
      <c r="A263" s="149" t="s">
        <v>88</v>
      </c>
      <c r="B263" s="149" t="s">
        <v>210</v>
      </c>
      <c r="C263" s="60">
        <v>2</v>
      </c>
      <c r="D263" s="47">
        <v>13</v>
      </c>
      <c r="E263" s="159">
        <v>-0.84615384615384615</v>
      </c>
      <c r="F263" s="160">
        <v>-11</v>
      </c>
    </row>
    <row r="264" spans="1:6" s="127" customFormat="1" x14ac:dyDescent="0.25">
      <c r="A264" s="161" t="s">
        <v>130</v>
      </c>
      <c r="B264" s="161" t="s">
        <v>578</v>
      </c>
      <c r="C264" s="162">
        <v>1</v>
      </c>
      <c r="D264" s="163">
        <v>0</v>
      </c>
      <c r="E264" s="164" t="s">
        <v>191</v>
      </c>
      <c r="F264" s="165">
        <v>1</v>
      </c>
    </row>
    <row r="265" spans="1:6" s="127" customFormat="1" x14ac:dyDescent="0.25">
      <c r="A265" s="149" t="s">
        <v>91</v>
      </c>
      <c r="B265" s="149" t="s">
        <v>579</v>
      </c>
      <c r="C265" s="60">
        <v>32</v>
      </c>
      <c r="D265" s="47">
        <v>33</v>
      </c>
      <c r="E265" s="159">
        <v>-3.0303030303030276E-2</v>
      </c>
      <c r="F265" s="160">
        <v>-1</v>
      </c>
    </row>
    <row r="266" spans="1:6" s="127" customFormat="1" x14ac:dyDescent="0.25">
      <c r="A266" s="161" t="s">
        <v>580</v>
      </c>
      <c r="B266" s="161" t="s">
        <v>581</v>
      </c>
      <c r="C266" s="162">
        <v>3</v>
      </c>
      <c r="D266" s="163">
        <v>13</v>
      </c>
      <c r="E266" s="164">
        <v>-0.76923076923076916</v>
      </c>
      <c r="F266" s="165">
        <v>-10</v>
      </c>
    </row>
    <row r="267" spans="1:6" s="127" customFormat="1" x14ac:dyDescent="0.25">
      <c r="A267" s="149" t="s">
        <v>93</v>
      </c>
      <c r="B267" s="149" t="s">
        <v>582</v>
      </c>
      <c r="C267" s="60">
        <v>1</v>
      </c>
      <c r="D267" s="47">
        <v>2</v>
      </c>
      <c r="E267" s="159">
        <v>-0.5</v>
      </c>
      <c r="F267" s="160">
        <v>-1</v>
      </c>
    </row>
    <row r="268" spans="1:6" s="127" customFormat="1" x14ac:dyDescent="0.25">
      <c r="A268" s="161" t="s">
        <v>93</v>
      </c>
      <c r="B268" s="161" t="s">
        <v>272</v>
      </c>
      <c r="C268" s="162">
        <v>58</v>
      </c>
      <c r="D268" s="163">
        <v>27</v>
      </c>
      <c r="E268" s="164">
        <v>1.1481481481481484</v>
      </c>
      <c r="F268" s="165">
        <v>31</v>
      </c>
    </row>
    <row r="269" spans="1:6" s="127" customFormat="1" x14ac:dyDescent="0.25">
      <c r="A269" s="149" t="s">
        <v>94</v>
      </c>
      <c r="B269" s="149" t="s">
        <v>215</v>
      </c>
      <c r="C269" s="60">
        <v>3</v>
      </c>
      <c r="D269" s="47">
        <v>5</v>
      </c>
      <c r="E269" s="159">
        <v>-0.4</v>
      </c>
      <c r="F269" s="160">
        <v>-2</v>
      </c>
    </row>
    <row r="270" spans="1:6" s="127" customFormat="1" x14ac:dyDescent="0.25">
      <c r="A270" s="161" t="s">
        <v>94</v>
      </c>
      <c r="B270" s="161" t="s">
        <v>273</v>
      </c>
      <c r="C270" s="162">
        <v>0</v>
      </c>
      <c r="D270" s="163">
        <v>1</v>
      </c>
      <c r="E270" s="164">
        <v>-1</v>
      </c>
      <c r="F270" s="165">
        <v>-1</v>
      </c>
    </row>
    <row r="271" spans="1:6" s="127" customFormat="1" x14ac:dyDescent="0.25">
      <c r="A271" s="149" t="s">
        <v>95</v>
      </c>
      <c r="B271" s="149" t="s">
        <v>274</v>
      </c>
      <c r="C271" s="60">
        <v>1</v>
      </c>
      <c r="D271" s="47">
        <v>0</v>
      </c>
      <c r="E271" s="159" t="s">
        <v>191</v>
      </c>
      <c r="F271" s="160">
        <v>1</v>
      </c>
    </row>
    <row r="272" spans="1:6" s="127" customFormat="1" x14ac:dyDescent="0.25">
      <c r="A272" s="161" t="s">
        <v>95</v>
      </c>
      <c r="B272" s="161" t="s">
        <v>275</v>
      </c>
      <c r="C272" s="162">
        <v>62</v>
      </c>
      <c r="D272" s="163">
        <v>130</v>
      </c>
      <c r="E272" s="164">
        <v>-0.52307692307692299</v>
      </c>
      <c r="F272" s="165">
        <v>-68</v>
      </c>
    </row>
    <row r="273" spans="1:6" s="127" customFormat="1" x14ac:dyDescent="0.25">
      <c r="A273" s="149" t="s">
        <v>96</v>
      </c>
      <c r="B273" s="149" t="s">
        <v>276</v>
      </c>
      <c r="C273" s="60">
        <v>2</v>
      </c>
      <c r="D273" s="47">
        <v>2</v>
      </c>
      <c r="E273" s="159">
        <v>0</v>
      </c>
      <c r="F273" s="160">
        <v>0</v>
      </c>
    </row>
    <row r="274" spans="1:6" s="127" customFormat="1" x14ac:dyDescent="0.25">
      <c r="A274" s="161" t="s">
        <v>96</v>
      </c>
      <c r="B274" s="161" t="s">
        <v>226</v>
      </c>
      <c r="C274" s="162">
        <v>20</v>
      </c>
      <c r="D274" s="163">
        <v>45</v>
      </c>
      <c r="E274" s="164">
        <v>-0.55555555555555558</v>
      </c>
      <c r="F274" s="165">
        <v>-25</v>
      </c>
    </row>
    <row r="275" spans="1:6" s="127" customFormat="1" x14ac:dyDescent="0.25">
      <c r="A275" s="149" t="s">
        <v>96</v>
      </c>
      <c r="B275" s="149" t="s">
        <v>227</v>
      </c>
      <c r="C275" s="60">
        <v>60</v>
      </c>
      <c r="D275" s="47">
        <v>44</v>
      </c>
      <c r="E275" s="159">
        <v>0.36363636363636354</v>
      </c>
      <c r="F275" s="160">
        <v>16</v>
      </c>
    </row>
    <row r="276" spans="1:6" s="127" customFormat="1" x14ac:dyDescent="0.25">
      <c r="A276" s="161" t="s">
        <v>96</v>
      </c>
      <c r="B276" s="161" t="s">
        <v>137</v>
      </c>
      <c r="C276" s="162">
        <v>8</v>
      </c>
      <c r="D276" s="163">
        <v>0</v>
      </c>
      <c r="E276" s="164" t="s">
        <v>191</v>
      </c>
      <c r="F276" s="165">
        <v>8</v>
      </c>
    </row>
    <row r="277" spans="1:6" s="127" customFormat="1" x14ac:dyDescent="0.25">
      <c r="A277" s="149" t="s">
        <v>98</v>
      </c>
      <c r="B277" s="149" t="s">
        <v>583</v>
      </c>
      <c r="C277" s="60">
        <v>17</v>
      </c>
      <c r="D277" s="47">
        <v>14</v>
      </c>
      <c r="E277" s="159">
        <v>0.21428571428571419</v>
      </c>
      <c r="F277" s="160">
        <v>3</v>
      </c>
    </row>
    <row r="278" spans="1:6" s="127" customFormat="1" x14ac:dyDescent="0.25">
      <c r="A278" s="161" t="s">
        <v>98</v>
      </c>
      <c r="B278" s="161" t="s">
        <v>584</v>
      </c>
      <c r="C278" s="162">
        <v>12</v>
      </c>
      <c r="D278" s="163">
        <v>12</v>
      </c>
      <c r="E278" s="164">
        <v>0</v>
      </c>
      <c r="F278" s="165">
        <v>0</v>
      </c>
    </row>
    <row r="279" spans="1:6" s="127" customFormat="1" x14ac:dyDescent="0.25">
      <c r="A279" s="149" t="s">
        <v>98</v>
      </c>
      <c r="B279" s="149" t="s">
        <v>585</v>
      </c>
      <c r="C279" s="60">
        <v>0</v>
      </c>
      <c r="D279" s="47">
        <v>1</v>
      </c>
      <c r="E279" s="159">
        <v>-1</v>
      </c>
      <c r="F279" s="160">
        <v>-1</v>
      </c>
    </row>
    <row r="280" spans="1:6" s="127" customFormat="1" x14ac:dyDescent="0.25">
      <c r="A280" s="161" t="s">
        <v>98</v>
      </c>
      <c r="B280" s="161" t="s">
        <v>586</v>
      </c>
      <c r="C280" s="162">
        <v>1</v>
      </c>
      <c r="D280" s="163">
        <v>0</v>
      </c>
      <c r="E280" s="164" t="s">
        <v>191</v>
      </c>
      <c r="F280" s="165">
        <v>1</v>
      </c>
    </row>
    <row r="281" spans="1:6" s="127" customFormat="1" x14ac:dyDescent="0.25">
      <c r="A281" s="149" t="s">
        <v>98</v>
      </c>
      <c r="B281" s="149" t="s">
        <v>587</v>
      </c>
      <c r="C281" s="60">
        <v>163</v>
      </c>
      <c r="D281" s="47">
        <v>95</v>
      </c>
      <c r="E281" s="159">
        <v>0.71578947368421053</v>
      </c>
      <c r="F281" s="160">
        <v>68</v>
      </c>
    </row>
    <row r="282" spans="1:6" s="127" customFormat="1" x14ac:dyDescent="0.25">
      <c r="A282" s="161" t="s">
        <v>98</v>
      </c>
      <c r="B282" s="161" t="s">
        <v>588</v>
      </c>
      <c r="C282" s="162">
        <v>1</v>
      </c>
      <c r="D282" s="163">
        <v>0</v>
      </c>
      <c r="E282" s="164" t="s">
        <v>191</v>
      </c>
      <c r="F282" s="165">
        <v>1</v>
      </c>
    </row>
    <row r="283" spans="1:6" s="127" customFormat="1" x14ac:dyDescent="0.25">
      <c r="A283" s="149" t="s">
        <v>103</v>
      </c>
      <c r="B283" s="149" t="s">
        <v>282</v>
      </c>
      <c r="C283" s="60">
        <v>4</v>
      </c>
      <c r="D283" s="47">
        <v>0</v>
      </c>
      <c r="E283" s="159" t="s">
        <v>191</v>
      </c>
      <c r="F283" s="160">
        <v>4</v>
      </c>
    </row>
    <row r="284" spans="1:6" s="127" customFormat="1" x14ac:dyDescent="0.25">
      <c r="A284" s="161" t="s">
        <v>193</v>
      </c>
      <c r="B284" s="161" t="s">
        <v>139</v>
      </c>
      <c r="C284" s="162">
        <v>0</v>
      </c>
      <c r="D284" s="163">
        <v>1</v>
      </c>
      <c r="E284" s="164">
        <v>-1</v>
      </c>
      <c r="F284" s="165">
        <v>-1</v>
      </c>
    </row>
    <row r="285" spans="1:6" x14ac:dyDescent="0.25">
      <c r="A285" s="166" t="s">
        <v>160</v>
      </c>
      <c r="B285" s="167"/>
      <c r="C285" s="109">
        <v>1032</v>
      </c>
      <c r="D285" s="109">
        <v>960</v>
      </c>
      <c r="E285" s="168">
        <v>7.4999999999999956E-2</v>
      </c>
      <c r="F285" s="169">
        <v>72</v>
      </c>
    </row>
    <row r="286" spans="1:6" s="175" customFormat="1" ht="12.75" x14ac:dyDescent="0.2">
      <c r="A286" s="170" t="s">
        <v>161</v>
      </c>
      <c r="B286" s="170"/>
      <c r="C286" s="171">
        <v>4.6011859645994024E-2</v>
      </c>
      <c r="D286" s="172">
        <v>4.7181402663783359E-2</v>
      </c>
      <c r="E286" s="173"/>
      <c r="F286" s="174"/>
    </row>
    <row r="287" spans="1:6" ht="8.25" customHeight="1" x14ac:dyDescent="0.25">
      <c r="A287" s="128"/>
      <c r="D287" s="60"/>
      <c r="E287" s="159"/>
      <c r="F287" s="160"/>
    </row>
    <row r="288" spans="1:6" s="125" customFormat="1" ht="12.75" customHeight="1" x14ac:dyDescent="0.25">
      <c r="A288" s="155" t="s">
        <v>158</v>
      </c>
      <c r="B288" s="198" t="s">
        <v>171</v>
      </c>
      <c r="C288" s="157"/>
      <c r="D288" s="156"/>
      <c r="E288" s="158"/>
      <c r="F288" s="156"/>
    </row>
    <row r="289" spans="1:6" s="127" customFormat="1" ht="15" customHeight="1" x14ac:dyDescent="0.25">
      <c r="A289" s="161" t="s">
        <v>116</v>
      </c>
      <c r="B289" s="161" t="s">
        <v>117</v>
      </c>
      <c r="C289" s="162">
        <v>2</v>
      </c>
      <c r="D289" s="163">
        <v>0</v>
      </c>
      <c r="E289" s="164" t="s">
        <v>191</v>
      </c>
      <c r="F289" s="165">
        <v>2</v>
      </c>
    </row>
    <row r="290" spans="1:6" s="127" customFormat="1" ht="15" customHeight="1" x14ac:dyDescent="0.25">
      <c r="A290" s="149" t="s">
        <v>116</v>
      </c>
      <c r="B290" s="149" t="s">
        <v>589</v>
      </c>
      <c r="C290" s="60">
        <v>2</v>
      </c>
      <c r="D290" s="47">
        <v>34</v>
      </c>
      <c r="E290" s="159">
        <v>-0.94117647058823528</v>
      </c>
      <c r="F290" s="160">
        <v>-32</v>
      </c>
    </row>
    <row r="291" spans="1:6" s="127" customFormat="1" ht="15" customHeight="1" x14ac:dyDescent="0.25">
      <c r="A291" s="161" t="s">
        <v>116</v>
      </c>
      <c r="B291" s="161" t="s">
        <v>590</v>
      </c>
      <c r="C291" s="162">
        <v>6</v>
      </c>
      <c r="D291" s="163">
        <v>1</v>
      </c>
      <c r="E291" s="164">
        <v>5</v>
      </c>
      <c r="F291" s="165">
        <v>5</v>
      </c>
    </row>
    <row r="292" spans="1:6" s="127" customFormat="1" ht="15" customHeight="1" x14ac:dyDescent="0.25">
      <c r="A292" s="149" t="s">
        <v>195</v>
      </c>
      <c r="B292" s="149" t="s">
        <v>591</v>
      </c>
      <c r="C292" s="60">
        <v>38</v>
      </c>
      <c r="D292" s="47">
        <v>9</v>
      </c>
      <c r="E292" s="159">
        <v>3.2222222222222223</v>
      </c>
      <c r="F292" s="160">
        <v>29</v>
      </c>
    </row>
    <row r="293" spans="1:6" s="127" customFormat="1" ht="15" customHeight="1" x14ac:dyDescent="0.25">
      <c r="A293" s="161" t="s">
        <v>84</v>
      </c>
      <c r="B293" s="161" t="s">
        <v>592</v>
      </c>
      <c r="C293" s="162">
        <v>3</v>
      </c>
      <c r="D293" s="163">
        <v>27</v>
      </c>
      <c r="E293" s="164">
        <v>-0.88888888888888884</v>
      </c>
      <c r="F293" s="165">
        <v>-24</v>
      </c>
    </row>
    <row r="294" spans="1:6" s="127" customFormat="1" ht="15" customHeight="1" x14ac:dyDescent="0.25">
      <c r="A294" s="149" t="s">
        <v>84</v>
      </c>
      <c r="B294" s="149" t="s">
        <v>593</v>
      </c>
      <c r="C294" s="60">
        <v>22</v>
      </c>
      <c r="D294" s="47">
        <v>47</v>
      </c>
      <c r="E294" s="159">
        <v>-0.53191489361702127</v>
      </c>
      <c r="F294" s="160">
        <v>-25</v>
      </c>
    </row>
    <row r="295" spans="1:6" s="127" customFormat="1" ht="15" customHeight="1" x14ac:dyDescent="0.25">
      <c r="A295" s="161" t="s">
        <v>85</v>
      </c>
      <c r="B295" s="161" t="s">
        <v>203</v>
      </c>
      <c r="C295" s="162">
        <v>424</v>
      </c>
      <c r="D295" s="163">
        <v>427</v>
      </c>
      <c r="E295" s="164">
        <v>-7.0257611241217877E-3</v>
      </c>
      <c r="F295" s="165">
        <v>-3</v>
      </c>
    </row>
    <row r="296" spans="1:6" s="127" customFormat="1" ht="15" customHeight="1" x14ac:dyDescent="0.25">
      <c r="A296" s="149" t="s">
        <v>87</v>
      </c>
      <c r="B296" s="149" t="s">
        <v>594</v>
      </c>
      <c r="C296" s="60">
        <v>33</v>
      </c>
      <c r="D296" s="47">
        <v>15</v>
      </c>
      <c r="E296" s="159">
        <v>1.2000000000000002</v>
      </c>
      <c r="F296" s="160">
        <v>18</v>
      </c>
    </row>
    <row r="297" spans="1:6" s="127" customFormat="1" ht="15" customHeight="1" x14ac:dyDescent="0.25">
      <c r="A297" s="161" t="s">
        <v>87</v>
      </c>
      <c r="B297" s="161" t="s">
        <v>595</v>
      </c>
      <c r="C297" s="162">
        <v>17</v>
      </c>
      <c r="D297" s="163">
        <v>63</v>
      </c>
      <c r="E297" s="164">
        <v>-0.73015873015873023</v>
      </c>
      <c r="F297" s="165">
        <v>-46</v>
      </c>
    </row>
    <row r="298" spans="1:6" s="127" customFormat="1" ht="15" customHeight="1" x14ac:dyDescent="0.25">
      <c r="A298" s="149" t="s">
        <v>88</v>
      </c>
      <c r="B298" s="149" t="s">
        <v>596</v>
      </c>
      <c r="C298" s="60">
        <v>8</v>
      </c>
      <c r="D298" s="47">
        <v>2</v>
      </c>
      <c r="E298" s="159">
        <v>3</v>
      </c>
      <c r="F298" s="160">
        <v>6</v>
      </c>
    </row>
    <row r="299" spans="1:6" s="127" customFormat="1" ht="15" customHeight="1" x14ac:dyDescent="0.25">
      <c r="A299" s="161" t="s">
        <v>88</v>
      </c>
      <c r="B299" s="161" t="s">
        <v>597</v>
      </c>
      <c r="C299" s="162">
        <v>23</v>
      </c>
      <c r="D299" s="163">
        <v>35</v>
      </c>
      <c r="E299" s="164">
        <v>-0.34285714285714286</v>
      </c>
      <c r="F299" s="165">
        <v>-12</v>
      </c>
    </row>
    <row r="300" spans="1:6" s="127" customFormat="1" ht="15" customHeight="1" x14ac:dyDescent="0.25">
      <c r="A300" s="149" t="s">
        <v>415</v>
      </c>
      <c r="B300" s="149" t="s">
        <v>598</v>
      </c>
      <c r="C300" s="60">
        <v>365</v>
      </c>
      <c r="D300" s="47">
        <v>71</v>
      </c>
      <c r="E300" s="159">
        <v>4.140845070422535</v>
      </c>
      <c r="F300" s="160">
        <v>294</v>
      </c>
    </row>
    <row r="301" spans="1:6" s="127" customFormat="1" ht="15" customHeight="1" x14ac:dyDescent="0.25">
      <c r="A301" s="161" t="s">
        <v>599</v>
      </c>
      <c r="B301" s="161" t="s">
        <v>600</v>
      </c>
      <c r="C301" s="162">
        <v>36</v>
      </c>
      <c r="D301" s="163">
        <v>25</v>
      </c>
      <c r="E301" s="164">
        <v>0.43999999999999995</v>
      </c>
      <c r="F301" s="165">
        <v>11</v>
      </c>
    </row>
    <row r="302" spans="1:6" s="127" customFormat="1" ht="15" customHeight="1" x14ac:dyDescent="0.25">
      <c r="A302" s="149" t="s">
        <v>91</v>
      </c>
      <c r="B302" s="149" t="s">
        <v>132</v>
      </c>
      <c r="C302" s="60">
        <v>16</v>
      </c>
      <c r="D302" s="47">
        <v>0</v>
      </c>
      <c r="E302" s="159" t="s">
        <v>191</v>
      </c>
      <c r="F302" s="160">
        <v>16</v>
      </c>
    </row>
    <row r="303" spans="1:6" s="127" customFormat="1" x14ac:dyDescent="0.25">
      <c r="A303" s="161" t="s">
        <v>268</v>
      </c>
      <c r="B303" s="161" t="s">
        <v>601</v>
      </c>
      <c r="C303" s="162">
        <v>9</v>
      </c>
      <c r="D303" s="163">
        <v>8</v>
      </c>
      <c r="E303" s="164">
        <v>0.125</v>
      </c>
      <c r="F303" s="165">
        <v>1</v>
      </c>
    </row>
    <row r="304" spans="1:6" s="127" customFormat="1" x14ac:dyDescent="0.25">
      <c r="A304" s="149" t="s">
        <v>140</v>
      </c>
      <c r="B304" s="149" t="s">
        <v>602</v>
      </c>
      <c r="C304" s="60">
        <v>159</v>
      </c>
      <c r="D304" s="47">
        <v>43</v>
      </c>
      <c r="E304" s="159">
        <v>2.6976744186046511</v>
      </c>
      <c r="F304" s="160">
        <v>116</v>
      </c>
    </row>
    <row r="305" spans="1:6" s="127" customFormat="1" x14ac:dyDescent="0.25">
      <c r="A305" s="161" t="s">
        <v>93</v>
      </c>
      <c r="B305" s="161" t="s">
        <v>603</v>
      </c>
      <c r="C305" s="162">
        <v>9</v>
      </c>
      <c r="D305" s="163">
        <v>18</v>
      </c>
      <c r="E305" s="164">
        <v>-0.5</v>
      </c>
      <c r="F305" s="165">
        <v>-9</v>
      </c>
    </row>
    <row r="306" spans="1:6" s="127" customFormat="1" x14ac:dyDescent="0.25">
      <c r="A306" s="149" t="s">
        <v>446</v>
      </c>
      <c r="B306" s="149" t="s">
        <v>604</v>
      </c>
      <c r="C306" s="60">
        <v>0</v>
      </c>
      <c r="D306" s="47">
        <v>3</v>
      </c>
      <c r="E306" s="159">
        <v>-1</v>
      </c>
      <c r="F306" s="160">
        <v>-3</v>
      </c>
    </row>
    <row r="307" spans="1:6" s="127" customFormat="1" x14ac:dyDescent="0.25">
      <c r="A307" s="161" t="s">
        <v>325</v>
      </c>
      <c r="B307" s="161" t="s">
        <v>605</v>
      </c>
      <c r="C307" s="162">
        <v>167</v>
      </c>
      <c r="D307" s="163">
        <v>106</v>
      </c>
      <c r="E307" s="164">
        <v>0.57547169811320753</v>
      </c>
      <c r="F307" s="165">
        <v>61</v>
      </c>
    </row>
    <row r="308" spans="1:6" s="127" customFormat="1" x14ac:dyDescent="0.25">
      <c r="A308" s="149" t="s">
        <v>94</v>
      </c>
      <c r="B308" s="149" t="s">
        <v>606</v>
      </c>
      <c r="C308" s="60">
        <v>59</v>
      </c>
      <c r="D308" s="47">
        <v>91</v>
      </c>
      <c r="E308" s="159">
        <v>-0.35164835164835162</v>
      </c>
      <c r="F308" s="160">
        <v>-32</v>
      </c>
    </row>
    <row r="309" spans="1:6" s="127" customFormat="1" x14ac:dyDescent="0.25">
      <c r="A309" s="161" t="s">
        <v>94</v>
      </c>
      <c r="B309" s="161" t="s">
        <v>607</v>
      </c>
      <c r="C309" s="162">
        <v>0</v>
      </c>
      <c r="D309" s="163">
        <v>5</v>
      </c>
      <c r="E309" s="164">
        <v>-1</v>
      </c>
      <c r="F309" s="165">
        <v>-5</v>
      </c>
    </row>
    <row r="310" spans="1:6" s="127" customFormat="1" x14ac:dyDescent="0.25">
      <c r="A310" s="149" t="s">
        <v>94</v>
      </c>
      <c r="B310" s="149" t="s">
        <v>608</v>
      </c>
      <c r="C310" s="60">
        <v>741</v>
      </c>
      <c r="D310" s="47">
        <v>1161</v>
      </c>
      <c r="E310" s="159">
        <v>-0.36175710594315247</v>
      </c>
      <c r="F310" s="160">
        <v>-420</v>
      </c>
    </row>
    <row r="311" spans="1:6" s="127" customFormat="1" x14ac:dyDescent="0.25">
      <c r="A311" s="161" t="s">
        <v>95</v>
      </c>
      <c r="B311" s="161" t="s">
        <v>609</v>
      </c>
      <c r="C311" s="162">
        <v>209</v>
      </c>
      <c r="D311" s="163">
        <v>234</v>
      </c>
      <c r="E311" s="164">
        <v>-0.10683760683760679</v>
      </c>
      <c r="F311" s="165">
        <v>-25</v>
      </c>
    </row>
    <row r="312" spans="1:6" s="127" customFormat="1" x14ac:dyDescent="0.25">
      <c r="A312" s="149" t="s">
        <v>95</v>
      </c>
      <c r="B312" s="149" t="s">
        <v>126</v>
      </c>
      <c r="C312" s="60">
        <v>38</v>
      </c>
      <c r="D312" s="47">
        <v>0</v>
      </c>
      <c r="E312" s="159" t="s">
        <v>191</v>
      </c>
      <c r="F312" s="160">
        <v>38</v>
      </c>
    </row>
    <row r="313" spans="1:6" s="127" customFormat="1" x14ac:dyDescent="0.25">
      <c r="A313" s="161" t="s">
        <v>97</v>
      </c>
      <c r="B313" s="161" t="s">
        <v>228</v>
      </c>
      <c r="C313" s="162">
        <v>36</v>
      </c>
      <c r="D313" s="163">
        <v>28</v>
      </c>
      <c r="E313" s="164">
        <v>0.28571428571428581</v>
      </c>
      <c r="F313" s="165">
        <v>8</v>
      </c>
    </row>
    <row r="314" spans="1:6" s="127" customFormat="1" x14ac:dyDescent="0.25">
      <c r="A314" s="149" t="s">
        <v>610</v>
      </c>
      <c r="B314" s="149" t="s">
        <v>611</v>
      </c>
      <c r="C314" s="60">
        <v>13</v>
      </c>
      <c r="D314" s="47">
        <v>24</v>
      </c>
      <c r="E314" s="159">
        <v>-0.45833333333333337</v>
      </c>
      <c r="F314" s="160">
        <v>-11</v>
      </c>
    </row>
    <row r="315" spans="1:6" s="127" customFormat="1" x14ac:dyDescent="0.25">
      <c r="A315" s="161" t="s">
        <v>610</v>
      </c>
      <c r="B315" s="161" t="s">
        <v>612</v>
      </c>
      <c r="C315" s="162">
        <v>20</v>
      </c>
      <c r="D315" s="163">
        <v>2</v>
      </c>
      <c r="E315" s="164">
        <v>9</v>
      </c>
      <c r="F315" s="165">
        <v>18</v>
      </c>
    </row>
    <row r="316" spans="1:6" s="127" customFormat="1" x14ac:dyDescent="0.25">
      <c r="A316" s="149" t="s">
        <v>463</v>
      </c>
      <c r="B316" s="149" t="s">
        <v>613</v>
      </c>
      <c r="C316" s="60">
        <v>81</v>
      </c>
      <c r="D316" s="47">
        <v>49</v>
      </c>
      <c r="E316" s="159">
        <v>0.65306122448979598</v>
      </c>
      <c r="F316" s="160">
        <v>32</v>
      </c>
    </row>
    <row r="317" spans="1:6" s="127" customFormat="1" x14ac:dyDescent="0.25">
      <c r="A317" s="161" t="s">
        <v>426</v>
      </c>
      <c r="B317" s="161" t="s">
        <v>614</v>
      </c>
      <c r="C317" s="162">
        <v>10</v>
      </c>
      <c r="D317" s="163">
        <v>120</v>
      </c>
      <c r="E317" s="164">
        <v>-0.91666666666666663</v>
      </c>
      <c r="F317" s="165">
        <v>-110</v>
      </c>
    </row>
    <row r="318" spans="1:6" s="127" customFormat="1" x14ac:dyDescent="0.25">
      <c r="A318" s="149" t="s">
        <v>426</v>
      </c>
      <c r="B318" s="149" t="s">
        <v>615</v>
      </c>
      <c r="C318" s="60">
        <v>145</v>
      </c>
      <c r="D318" s="47">
        <v>47</v>
      </c>
      <c r="E318" s="159">
        <v>2.0851063829787235</v>
      </c>
      <c r="F318" s="160">
        <v>98</v>
      </c>
    </row>
    <row r="319" spans="1:6" s="127" customFormat="1" x14ac:dyDescent="0.25">
      <c r="A319" s="161" t="s">
        <v>101</v>
      </c>
      <c r="B319" s="161" t="s">
        <v>238</v>
      </c>
      <c r="C319" s="162">
        <v>80</v>
      </c>
      <c r="D319" s="163">
        <v>139</v>
      </c>
      <c r="E319" s="164">
        <v>-0.42446043165467628</v>
      </c>
      <c r="F319" s="165">
        <v>-59</v>
      </c>
    </row>
    <row r="320" spans="1:6" s="127" customFormat="1" x14ac:dyDescent="0.25">
      <c r="A320" s="149" t="s">
        <v>103</v>
      </c>
      <c r="B320" s="149" t="s">
        <v>115</v>
      </c>
      <c r="C320" s="60">
        <v>25</v>
      </c>
      <c r="D320" s="47">
        <v>0</v>
      </c>
      <c r="E320" s="159" t="s">
        <v>191</v>
      </c>
      <c r="F320" s="160">
        <v>25</v>
      </c>
    </row>
    <row r="321" spans="1:6" s="127" customFormat="1" x14ac:dyDescent="0.25">
      <c r="A321" s="161" t="s">
        <v>193</v>
      </c>
      <c r="B321" s="161" t="s">
        <v>616</v>
      </c>
      <c r="C321" s="162">
        <v>243</v>
      </c>
      <c r="D321" s="163">
        <v>207</v>
      </c>
      <c r="E321" s="164">
        <v>0.17391304347826098</v>
      </c>
      <c r="F321" s="165">
        <v>36</v>
      </c>
    </row>
    <row r="322" spans="1:6" ht="12.75" customHeight="1" x14ac:dyDescent="0.25">
      <c r="A322" s="166" t="s">
        <v>160</v>
      </c>
      <c r="B322" s="167"/>
      <c r="C322" s="109">
        <v>3039</v>
      </c>
      <c r="D322" s="109">
        <v>3041</v>
      </c>
      <c r="E322" s="168">
        <v>-6.5767839526476024E-4</v>
      </c>
      <c r="F322" s="169">
        <v>-2</v>
      </c>
    </row>
    <row r="323" spans="1:6" s="175" customFormat="1" ht="12.75" x14ac:dyDescent="0.2">
      <c r="A323" s="170" t="s">
        <v>161</v>
      </c>
      <c r="B323" s="170"/>
      <c r="C323" s="171">
        <v>0.13549422622497659</v>
      </c>
      <c r="D323" s="172">
        <v>0.14945692239642208</v>
      </c>
      <c r="E323" s="173"/>
      <c r="F323" s="174"/>
    </row>
    <row r="324" spans="1:6" x14ac:dyDescent="0.25">
      <c r="A324" s="128"/>
      <c r="D324" s="60"/>
      <c r="E324" s="159"/>
      <c r="F324" s="160"/>
    </row>
    <row r="325" spans="1:6" s="125" customFormat="1" x14ac:dyDescent="0.25">
      <c r="A325" s="155" t="s">
        <v>158</v>
      </c>
      <c r="B325" s="198" t="s">
        <v>172</v>
      </c>
      <c r="C325" s="157"/>
      <c r="D325" s="156"/>
      <c r="E325" s="158"/>
      <c r="F325" s="156"/>
    </row>
    <row r="326" spans="1:6" s="127" customFormat="1" ht="15" customHeight="1" x14ac:dyDescent="0.25">
      <c r="A326" s="149" t="s">
        <v>116</v>
      </c>
      <c r="B326" s="149" t="s">
        <v>617</v>
      </c>
      <c r="C326" s="60">
        <v>203</v>
      </c>
      <c r="D326" s="47">
        <v>61</v>
      </c>
      <c r="E326" s="159">
        <v>2.3278688524590163</v>
      </c>
      <c r="F326" s="160">
        <v>142</v>
      </c>
    </row>
    <row r="327" spans="1:6" s="127" customFormat="1" ht="15" customHeight="1" x14ac:dyDescent="0.25">
      <c r="A327" s="149" t="s">
        <v>116</v>
      </c>
      <c r="B327" s="149" t="s">
        <v>618</v>
      </c>
      <c r="C327" s="60">
        <v>14</v>
      </c>
      <c r="D327" s="47">
        <v>25</v>
      </c>
      <c r="E327" s="159">
        <v>-0.43999999999999995</v>
      </c>
      <c r="F327" s="160">
        <v>-11</v>
      </c>
    </row>
    <row r="328" spans="1:6" s="127" customFormat="1" ht="15" customHeight="1" x14ac:dyDescent="0.25">
      <c r="A328" s="149" t="s">
        <v>195</v>
      </c>
      <c r="B328" s="149" t="s">
        <v>619</v>
      </c>
      <c r="C328" s="60">
        <v>40</v>
      </c>
      <c r="D328" s="47">
        <v>26</v>
      </c>
      <c r="E328" s="159">
        <v>0.53846153846153855</v>
      </c>
      <c r="F328" s="160">
        <v>14</v>
      </c>
    </row>
    <row r="329" spans="1:6" s="127" customFormat="1" ht="15" customHeight="1" x14ac:dyDescent="0.25">
      <c r="A329" s="161" t="s">
        <v>195</v>
      </c>
      <c r="B329" s="161" t="s">
        <v>620</v>
      </c>
      <c r="C329" s="162">
        <v>30</v>
      </c>
      <c r="D329" s="163">
        <v>32</v>
      </c>
      <c r="E329" s="164">
        <v>-6.25E-2</v>
      </c>
      <c r="F329" s="165">
        <v>-2</v>
      </c>
    </row>
    <row r="330" spans="1:6" s="127" customFormat="1" ht="15" customHeight="1" x14ac:dyDescent="0.25">
      <c r="A330" s="149" t="s">
        <v>119</v>
      </c>
      <c r="B330" s="149" t="s">
        <v>621</v>
      </c>
      <c r="C330" s="60">
        <v>0</v>
      </c>
      <c r="D330" s="47">
        <v>8</v>
      </c>
      <c r="E330" s="159">
        <v>-1</v>
      </c>
      <c r="F330" s="160">
        <v>-8</v>
      </c>
    </row>
    <row r="331" spans="1:6" s="127" customFormat="1" ht="15" customHeight="1" x14ac:dyDescent="0.25">
      <c r="A331" s="161" t="s">
        <v>119</v>
      </c>
      <c r="B331" s="161" t="s">
        <v>123</v>
      </c>
      <c r="C331" s="162">
        <v>4</v>
      </c>
      <c r="D331" s="163">
        <v>0</v>
      </c>
      <c r="E331" s="164" t="s">
        <v>191</v>
      </c>
      <c r="F331" s="165">
        <v>4</v>
      </c>
    </row>
    <row r="332" spans="1:6" s="127" customFormat="1" ht="15" customHeight="1" x14ac:dyDescent="0.25">
      <c r="A332" s="149" t="s">
        <v>539</v>
      </c>
      <c r="B332" s="149" t="s">
        <v>622</v>
      </c>
      <c r="C332" s="60">
        <v>0</v>
      </c>
      <c r="D332" s="47">
        <v>1</v>
      </c>
      <c r="E332" s="159">
        <v>-1</v>
      </c>
      <c r="F332" s="160">
        <v>-1</v>
      </c>
    </row>
    <row r="333" spans="1:6" s="127" customFormat="1" ht="15" customHeight="1" x14ac:dyDescent="0.25">
      <c r="A333" s="161" t="s">
        <v>415</v>
      </c>
      <c r="B333" s="161" t="s">
        <v>623</v>
      </c>
      <c r="C333" s="162">
        <v>695</v>
      </c>
      <c r="D333" s="163">
        <v>751</v>
      </c>
      <c r="E333" s="164">
        <v>-7.4567243675099815E-2</v>
      </c>
      <c r="F333" s="165">
        <v>-56</v>
      </c>
    </row>
    <row r="334" spans="1:6" s="127" customFormat="1" ht="15" customHeight="1" x14ac:dyDescent="0.25">
      <c r="A334" s="149" t="s">
        <v>211</v>
      </c>
      <c r="B334" s="149" t="s">
        <v>624</v>
      </c>
      <c r="C334" s="60">
        <v>3</v>
      </c>
      <c r="D334" s="47">
        <v>103</v>
      </c>
      <c r="E334" s="159">
        <v>-0.970873786407767</v>
      </c>
      <c r="F334" s="160">
        <v>-100</v>
      </c>
    </row>
    <row r="335" spans="1:6" s="127" customFormat="1" ht="15" customHeight="1" x14ac:dyDescent="0.25">
      <c r="A335" s="161" t="s">
        <v>211</v>
      </c>
      <c r="B335" s="161" t="s">
        <v>625</v>
      </c>
      <c r="C335" s="162">
        <v>157</v>
      </c>
      <c r="D335" s="163">
        <v>35</v>
      </c>
      <c r="E335" s="164">
        <v>3.4857142857142858</v>
      </c>
      <c r="F335" s="165">
        <v>122</v>
      </c>
    </row>
    <row r="336" spans="1:6" s="127" customFormat="1" x14ac:dyDescent="0.25">
      <c r="A336" s="149" t="s">
        <v>143</v>
      </c>
      <c r="B336" s="149" t="s">
        <v>144</v>
      </c>
      <c r="C336" s="60">
        <v>7</v>
      </c>
      <c r="D336" s="47">
        <v>0</v>
      </c>
      <c r="E336" s="159" t="s">
        <v>191</v>
      </c>
      <c r="F336" s="160">
        <v>7</v>
      </c>
    </row>
    <row r="337" spans="1:6" s="127" customFormat="1" x14ac:dyDescent="0.25">
      <c r="A337" s="161" t="s">
        <v>599</v>
      </c>
      <c r="B337" s="161" t="s">
        <v>626</v>
      </c>
      <c r="C337" s="162">
        <v>9</v>
      </c>
      <c r="D337" s="163">
        <v>14</v>
      </c>
      <c r="E337" s="164">
        <v>-0.3571428571428571</v>
      </c>
      <c r="F337" s="165">
        <v>-5</v>
      </c>
    </row>
    <row r="338" spans="1:6" s="127" customFormat="1" x14ac:dyDescent="0.25">
      <c r="A338" s="149" t="s">
        <v>599</v>
      </c>
      <c r="B338" s="149" t="s">
        <v>627</v>
      </c>
      <c r="C338" s="60">
        <v>3</v>
      </c>
      <c r="D338" s="47">
        <v>4</v>
      </c>
      <c r="E338" s="159">
        <v>-0.25</v>
      </c>
      <c r="F338" s="160">
        <v>-1</v>
      </c>
    </row>
    <row r="339" spans="1:6" s="127" customFormat="1" x14ac:dyDescent="0.25">
      <c r="A339" s="161" t="s">
        <v>91</v>
      </c>
      <c r="B339" s="161" t="s">
        <v>628</v>
      </c>
      <c r="C339" s="162">
        <v>544</v>
      </c>
      <c r="D339" s="163">
        <v>366</v>
      </c>
      <c r="E339" s="164">
        <v>0.48633879781420775</v>
      </c>
      <c r="F339" s="165">
        <v>178</v>
      </c>
    </row>
    <row r="340" spans="1:6" s="127" customFormat="1" x14ac:dyDescent="0.25">
      <c r="A340" s="149" t="s">
        <v>268</v>
      </c>
      <c r="B340" s="149" t="s">
        <v>629</v>
      </c>
      <c r="C340" s="60">
        <v>21</v>
      </c>
      <c r="D340" s="47">
        <v>12</v>
      </c>
      <c r="E340" s="159">
        <v>0.75</v>
      </c>
      <c r="F340" s="160">
        <v>9</v>
      </c>
    </row>
    <row r="341" spans="1:6" s="127" customFormat="1" x14ac:dyDescent="0.25">
      <c r="A341" s="161" t="s">
        <v>268</v>
      </c>
      <c r="B341" s="161" t="s">
        <v>630</v>
      </c>
      <c r="C341" s="162">
        <v>139</v>
      </c>
      <c r="D341" s="163">
        <v>19</v>
      </c>
      <c r="E341" s="164">
        <v>6.3157894736842106</v>
      </c>
      <c r="F341" s="165">
        <v>120</v>
      </c>
    </row>
    <row r="342" spans="1:6" s="127" customFormat="1" x14ac:dyDescent="0.25">
      <c r="A342" s="149" t="s">
        <v>155</v>
      </c>
      <c r="B342" s="149" t="s">
        <v>631</v>
      </c>
      <c r="C342" s="60">
        <v>54</v>
      </c>
      <c r="D342" s="47">
        <v>64</v>
      </c>
      <c r="E342" s="159">
        <v>-0.15625</v>
      </c>
      <c r="F342" s="160">
        <v>-10</v>
      </c>
    </row>
    <row r="343" spans="1:6" s="127" customFormat="1" x14ac:dyDescent="0.25">
      <c r="A343" s="161" t="s">
        <v>155</v>
      </c>
      <c r="B343" s="161" t="s">
        <v>632</v>
      </c>
      <c r="C343" s="162">
        <v>65</v>
      </c>
      <c r="D343" s="163">
        <v>33</v>
      </c>
      <c r="E343" s="164">
        <v>0.96969696969696972</v>
      </c>
      <c r="F343" s="165">
        <v>32</v>
      </c>
    </row>
    <row r="344" spans="1:6" s="127" customFormat="1" x14ac:dyDescent="0.25">
      <c r="A344" s="149" t="s">
        <v>133</v>
      </c>
      <c r="B344" s="149" t="s">
        <v>134</v>
      </c>
      <c r="C344" s="60">
        <v>5</v>
      </c>
      <c r="D344" s="47">
        <v>0</v>
      </c>
      <c r="E344" s="159" t="s">
        <v>191</v>
      </c>
      <c r="F344" s="160">
        <v>5</v>
      </c>
    </row>
    <row r="345" spans="1:6" s="127" customFormat="1" x14ac:dyDescent="0.25">
      <c r="A345" s="161" t="s">
        <v>140</v>
      </c>
      <c r="B345" s="161" t="s">
        <v>633</v>
      </c>
      <c r="C345" s="162">
        <v>33</v>
      </c>
      <c r="D345" s="163">
        <v>31</v>
      </c>
      <c r="E345" s="164">
        <v>6.4516129032258007E-2</v>
      </c>
      <c r="F345" s="165">
        <v>2</v>
      </c>
    </row>
    <row r="346" spans="1:6" s="127" customFormat="1" x14ac:dyDescent="0.25">
      <c r="A346" s="149" t="s">
        <v>93</v>
      </c>
      <c r="B346" s="149" t="s">
        <v>634</v>
      </c>
      <c r="C346" s="60">
        <v>36</v>
      </c>
      <c r="D346" s="47">
        <v>15</v>
      </c>
      <c r="E346" s="159">
        <v>1.4</v>
      </c>
      <c r="F346" s="160">
        <v>21</v>
      </c>
    </row>
    <row r="347" spans="1:6" s="127" customFormat="1" x14ac:dyDescent="0.25">
      <c r="A347" s="161" t="s">
        <v>93</v>
      </c>
      <c r="B347" s="161" t="s">
        <v>635</v>
      </c>
      <c r="C347" s="162">
        <v>0</v>
      </c>
      <c r="D347" s="163">
        <v>4</v>
      </c>
      <c r="E347" s="164">
        <v>-1</v>
      </c>
      <c r="F347" s="165">
        <v>-4</v>
      </c>
    </row>
    <row r="348" spans="1:6" s="127" customFormat="1" x14ac:dyDescent="0.25">
      <c r="A348" s="149" t="s">
        <v>93</v>
      </c>
      <c r="B348" s="149" t="s">
        <v>149</v>
      </c>
      <c r="C348" s="60">
        <v>21</v>
      </c>
      <c r="D348" s="47">
        <v>0</v>
      </c>
      <c r="E348" s="159" t="s">
        <v>191</v>
      </c>
      <c r="F348" s="160">
        <v>21</v>
      </c>
    </row>
    <row r="349" spans="1:6" s="127" customFormat="1" x14ac:dyDescent="0.25">
      <c r="A349" s="161" t="s">
        <v>325</v>
      </c>
      <c r="B349" s="161" t="s">
        <v>636</v>
      </c>
      <c r="C349" s="162">
        <v>26</v>
      </c>
      <c r="D349" s="163">
        <v>9</v>
      </c>
      <c r="E349" s="164">
        <v>1.8888888888888888</v>
      </c>
      <c r="F349" s="165">
        <v>17</v>
      </c>
    </row>
    <row r="350" spans="1:6" s="127" customFormat="1" x14ac:dyDescent="0.25">
      <c r="A350" s="149" t="s">
        <v>94</v>
      </c>
      <c r="B350" s="149" t="s">
        <v>637</v>
      </c>
      <c r="C350" s="60">
        <v>0</v>
      </c>
      <c r="D350" s="47">
        <v>1</v>
      </c>
      <c r="E350" s="159">
        <v>-1</v>
      </c>
      <c r="F350" s="160">
        <v>-1</v>
      </c>
    </row>
    <row r="351" spans="1:6" s="127" customFormat="1" x14ac:dyDescent="0.25">
      <c r="A351" s="161" t="s">
        <v>94</v>
      </c>
      <c r="B351" s="161" t="s">
        <v>638</v>
      </c>
      <c r="C351" s="162">
        <v>153</v>
      </c>
      <c r="D351" s="163">
        <v>125</v>
      </c>
      <c r="E351" s="164">
        <v>0.22399999999999998</v>
      </c>
      <c r="F351" s="165">
        <v>28</v>
      </c>
    </row>
    <row r="352" spans="1:6" s="127" customFormat="1" x14ac:dyDescent="0.25">
      <c r="A352" s="149" t="s">
        <v>95</v>
      </c>
      <c r="B352" s="149" t="s">
        <v>639</v>
      </c>
      <c r="C352" s="60">
        <v>1</v>
      </c>
      <c r="D352" s="47">
        <v>15</v>
      </c>
      <c r="E352" s="159">
        <v>-0.93333333333333335</v>
      </c>
      <c r="F352" s="160">
        <v>-14</v>
      </c>
    </row>
    <row r="353" spans="1:6" s="127" customFormat="1" x14ac:dyDescent="0.25">
      <c r="A353" s="161" t="s">
        <v>97</v>
      </c>
      <c r="B353" s="161" t="s">
        <v>278</v>
      </c>
      <c r="C353" s="162">
        <v>24</v>
      </c>
      <c r="D353" s="163">
        <v>23</v>
      </c>
      <c r="E353" s="164">
        <v>4.3478260869565188E-2</v>
      </c>
      <c r="F353" s="165">
        <v>1</v>
      </c>
    </row>
    <row r="354" spans="1:6" s="127" customFormat="1" x14ac:dyDescent="0.25">
      <c r="A354" s="149" t="s">
        <v>98</v>
      </c>
      <c r="B354" s="149" t="s">
        <v>640</v>
      </c>
      <c r="C354" s="60">
        <v>0</v>
      </c>
      <c r="D354" s="47">
        <v>3</v>
      </c>
      <c r="E354" s="159">
        <v>-1</v>
      </c>
      <c r="F354" s="160">
        <v>-3</v>
      </c>
    </row>
    <row r="355" spans="1:6" s="127" customFormat="1" x14ac:dyDescent="0.25">
      <c r="A355" s="161" t="s">
        <v>127</v>
      </c>
      <c r="B355" s="161" t="s">
        <v>128</v>
      </c>
      <c r="C355" s="162">
        <v>4</v>
      </c>
      <c r="D355" s="163">
        <v>0</v>
      </c>
      <c r="E355" s="164" t="s">
        <v>191</v>
      </c>
      <c r="F355" s="165">
        <v>4</v>
      </c>
    </row>
    <row r="356" spans="1:6" s="127" customFormat="1" x14ac:dyDescent="0.25">
      <c r="A356" s="149" t="s">
        <v>610</v>
      </c>
      <c r="B356" s="149" t="s">
        <v>641</v>
      </c>
      <c r="C356" s="60">
        <v>5</v>
      </c>
      <c r="D356" s="47">
        <v>6</v>
      </c>
      <c r="E356" s="159">
        <v>-0.16666666666666663</v>
      </c>
      <c r="F356" s="160">
        <v>-1</v>
      </c>
    </row>
    <row r="357" spans="1:6" s="127" customFormat="1" x14ac:dyDescent="0.25">
      <c r="A357" s="161" t="s">
        <v>463</v>
      </c>
      <c r="B357" s="161" t="s">
        <v>642</v>
      </c>
      <c r="C357" s="162">
        <v>309</v>
      </c>
      <c r="D357" s="163">
        <v>307</v>
      </c>
      <c r="E357" s="164">
        <v>6.514657980456029E-3</v>
      </c>
      <c r="F357" s="165">
        <v>2</v>
      </c>
    </row>
    <row r="358" spans="1:6" s="127" customFormat="1" x14ac:dyDescent="0.25">
      <c r="A358" s="149" t="s">
        <v>426</v>
      </c>
      <c r="B358" s="149" t="s">
        <v>643</v>
      </c>
      <c r="C358" s="60">
        <v>0</v>
      </c>
      <c r="D358" s="47">
        <v>1</v>
      </c>
      <c r="E358" s="159">
        <v>-1</v>
      </c>
      <c r="F358" s="160">
        <v>-1</v>
      </c>
    </row>
    <row r="359" spans="1:6" s="127" customFormat="1" x14ac:dyDescent="0.25">
      <c r="A359" s="161" t="s">
        <v>103</v>
      </c>
      <c r="B359" s="161" t="s">
        <v>644</v>
      </c>
      <c r="C359" s="162">
        <v>595</v>
      </c>
      <c r="D359" s="163">
        <v>443</v>
      </c>
      <c r="E359" s="164">
        <v>0.34311512415349887</v>
      </c>
      <c r="F359" s="165">
        <v>152</v>
      </c>
    </row>
    <row r="360" spans="1:6" s="127" customFormat="1" x14ac:dyDescent="0.25">
      <c r="A360" s="149" t="s">
        <v>104</v>
      </c>
      <c r="B360" s="149" t="s">
        <v>245</v>
      </c>
      <c r="C360" s="60">
        <v>113</v>
      </c>
      <c r="D360" s="47">
        <v>113</v>
      </c>
      <c r="E360" s="159">
        <v>0</v>
      </c>
      <c r="F360" s="160">
        <v>0</v>
      </c>
    </row>
    <row r="361" spans="1:6" x14ac:dyDescent="0.25">
      <c r="A361" s="166" t="s">
        <v>160</v>
      </c>
      <c r="B361" s="167"/>
      <c r="C361" s="109">
        <v>3313</v>
      </c>
      <c r="D361" s="109">
        <v>2650</v>
      </c>
      <c r="E361" s="168">
        <v>0.25018867924528299</v>
      </c>
      <c r="F361" s="169">
        <v>663</v>
      </c>
    </row>
    <row r="362" spans="1:6" s="175" customFormat="1" ht="12.75" x14ac:dyDescent="0.2">
      <c r="A362" s="170" t="s">
        <v>161</v>
      </c>
      <c r="B362" s="170"/>
      <c r="C362" s="171">
        <v>0.14771055330152927</v>
      </c>
      <c r="D362" s="172">
        <v>0.13024033026981865</v>
      </c>
      <c r="E362" s="173"/>
      <c r="F362" s="174"/>
    </row>
    <row r="363" spans="1:6" x14ac:dyDescent="0.25">
      <c r="A363" s="128"/>
      <c r="D363" s="60"/>
      <c r="E363" s="159"/>
      <c r="F363" s="160"/>
    </row>
    <row r="364" spans="1:6" s="125" customFormat="1" x14ac:dyDescent="0.25">
      <c r="A364" s="155" t="s">
        <v>158</v>
      </c>
      <c r="B364" s="198" t="s">
        <v>173</v>
      </c>
      <c r="C364" s="157"/>
      <c r="D364" s="156"/>
      <c r="E364" s="158"/>
      <c r="F364" s="156"/>
    </row>
    <row r="365" spans="1:6" s="127" customFormat="1" ht="15" customHeight="1" x14ac:dyDescent="0.25">
      <c r="A365" s="149" t="s">
        <v>116</v>
      </c>
      <c r="B365" s="149" t="s">
        <v>645</v>
      </c>
      <c r="C365" s="60">
        <v>79</v>
      </c>
      <c r="D365" s="47">
        <v>101</v>
      </c>
      <c r="E365" s="159">
        <v>-0.21782178217821779</v>
      </c>
      <c r="F365" s="160">
        <v>-22</v>
      </c>
    </row>
    <row r="366" spans="1:6" s="127" customFormat="1" ht="15" customHeight="1" x14ac:dyDescent="0.25">
      <c r="A366" s="161" t="s">
        <v>116</v>
      </c>
      <c r="B366" s="161" t="s">
        <v>118</v>
      </c>
      <c r="C366" s="162">
        <v>4</v>
      </c>
      <c r="D366" s="163">
        <v>0</v>
      </c>
      <c r="E366" s="164" t="s">
        <v>191</v>
      </c>
      <c r="F366" s="165">
        <v>4</v>
      </c>
    </row>
    <row r="367" spans="1:6" s="127" customFormat="1" ht="15" customHeight="1" x14ac:dyDescent="0.25">
      <c r="A367" s="149" t="s">
        <v>135</v>
      </c>
      <c r="B367" s="149" t="s">
        <v>136</v>
      </c>
      <c r="C367" s="60">
        <v>2</v>
      </c>
      <c r="D367" s="47">
        <v>0</v>
      </c>
      <c r="E367" s="159" t="s">
        <v>191</v>
      </c>
      <c r="F367" s="160">
        <v>2</v>
      </c>
    </row>
    <row r="368" spans="1:6" s="127" customFormat="1" ht="15" customHeight="1" x14ac:dyDescent="0.25">
      <c r="A368" s="161" t="s">
        <v>195</v>
      </c>
      <c r="B368" s="161" t="s">
        <v>196</v>
      </c>
      <c r="C368" s="162">
        <v>62</v>
      </c>
      <c r="D368" s="163">
        <v>66</v>
      </c>
      <c r="E368" s="164">
        <v>-6.0606060606060552E-2</v>
      </c>
      <c r="F368" s="165">
        <v>-4</v>
      </c>
    </row>
    <row r="369" spans="1:6" s="127" customFormat="1" ht="15" customHeight="1" x14ac:dyDescent="0.25">
      <c r="A369" s="149" t="s">
        <v>195</v>
      </c>
      <c r="B369" s="149" t="s">
        <v>646</v>
      </c>
      <c r="C369" s="60">
        <v>63</v>
      </c>
      <c r="D369" s="47">
        <v>58</v>
      </c>
      <c r="E369" s="159">
        <v>8.6206896551724199E-2</v>
      </c>
      <c r="F369" s="160">
        <v>5</v>
      </c>
    </row>
    <row r="370" spans="1:6" s="127" customFormat="1" ht="15" customHeight="1" x14ac:dyDescent="0.25">
      <c r="A370" s="161" t="s">
        <v>119</v>
      </c>
      <c r="B370" s="161" t="s">
        <v>647</v>
      </c>
      <c r="C370" s="162">
        <v>6</v>
      </c>
      <c r="D370" s="163">
        <v>6</v>
      </c>
      <c r="E370" s="164">
        <v>0</v>
      </c>
      <c r="F370" s="165">
        <v>0</v>
      </c>
    </row>
    <row r="371" spans="1:6" s="127" customFormat="1" ht="15" customHeight="1" x14ac:dyDescent="0.25">
      <c r="A371" s="149" t="s">
        <v>501</v>
      </c>
      <c r="B371" s="149" t="s">
        <v>648</v>
      </c>
      <c r="C371" s="60">
        <v>1</v>
      </c>
      <c r="D371" s="47">
        <v>1</v>
      </c>
      <c r="E371" s="159">
        <v>0</v>
      </c>
      <c r="F371" s="160">
        <v>0</v>
      </c>
    </row>
    <row r="372" spans="1:6" s="127" customFormat="1" ht="15" customHeight="1" x14ac:dyDescent="0.25">
      <c r="A372" s="161" t="s">
        <v>211</v>
      </c>
      <c r="B372" s="161" t="s">
        <v>649</v>
      </c>
      <c r="C372" s="162">
        <v>21</v>
      </c>
      <c r="D372" s="163">
        <v>30</v>
      </c>
      <c r="E372" s="164">
        <v>-0.30000000000000004</v>
      </c>
      <c r="F372" s="165">
        <v>-9</v>
      </c>
    </row>
    <row r="373" spans="1:6" s="127" customFormat="1" ht="15" customHeight="1" x14ac:dyDescent="0.25">
      <c r="A373" s="149" t="s">
        <v>599</v>
      </c>
      <c r="B373" s="149" t="s">
        <v>650</v>
      </c>
      <c r="C373" s="60">
        <v>60</v>
      </c>
      <c r="D373" s="47">
        <v>89</v>
      </c>
      <c r="E373" s="159">
        <v>-0.3258426966292135</v>
      </c>
      <c r="F373" s="160">
        <v>-29</v>
      </c>
    </row>
    <row r="374" spans="1:6" s="127" customFormat="1" ht="15" customHeight="1" x14ac:dyDescent="0.25">
      <c r="A374" s="161" t="s">
        <v>91</v>
      </c>
      <c r="B374" s="161" t="s">
        <v>651</v>
      </c>
      <c r="C374" s="162">
        <v>65</v>
      </c>
      <c r="D374" s="163">
        <v>82</v>
      </c>
      <c r="E374" s="164">
        <v>-0.20731707317073167</v>
      </c>
      <c r="F374" s="165">
        <v>-17</v>
      </c>
    </row>
    <row r="375" spans="1:6" s="127" customFormat="1" ht="15" customHeight="1" x14ac:dyDescent="0.25">
      <c r="A375" s="149" t="s">
        <v>268</v>
      </c>
      <c r="B375" s="149" t="s">
        <v>652</v>
      </c>
      <c r="C375" s="60">
        <v>7</v>
      </c>
      <c r="D375" s="47">
        <v>6</v>
      </c>
      <c r="E375" s="159">
        <v>0.16666666666666674</v>
      </c>
      <c r="F375" s="160">
        <v>1</v>
      </c>
    </row>
    <row r="376" spans="1:6" s="127" customFormat="1" ht="15" customHeight="1" x14ac:dyDescent="0.25">
      <c r="A376" s="161" t="s">
        <v>268</v>
      </c>
      <c r="B376" s="161" t="s">
        <v>653</v>
      </c>
      <c r="C376" s="162">
        <v>134</v>
      </c>
      <c r="D376" s="163">
        <v>18</v>
      </c>
      <c r="E376" s="164">
        <v>6.4444444444444446</v>
      </c>
      <c r="F376" s="165">
        <v>116</v>
      </c>
    </row>
    <row r="377" spans="1:6" s="127" customFormat="1" ht="15" customHeight="1" x14ac:dyDescent="0.25">
      <c r="A377" s="149" t="s">
        <v>93</v>
      </c>
      <c r="B377" s="149" t="s">
        <v>654</v>
      </c>
      <c r="C377" s="60">
        <v>3</v>
      </c>
      <c r="D377" s="47">
        <v>1</v>
      </c>
      <c r="E377" s="159">
        <v>2</v>
      </c>
      <c r="F377" s="160">
        <v>2</v>
      </c>
    </row>
    <row r="378" spans="1:6" s="127" customFormat="1" ht="15" customHeight="1" x14ac:dyDescent="0.25">
      <c r="A378" s="161" t="s">
        <v>93</v>
      </c>
      <c r="B378" s="161" t="s">
        <v>655</v>
      </c>
      <c r="C378" s="162">
        <v>4</v>
      </c>
      <c r="D378" s="163">
        <v>14</v>
      </c>
      <c r="E378" s="164">
        <v>-0.7142857142857143</v>
      </c>
      <c r="F378" s="165">
        <v>-10</v>
      </c>
    </row>
    <row r="379" spans="1:6" s="127" customFormat="1" ht="15" customHeight="1" x14ac:dyDescent="0.25">
      <c r="A379" s="149" t="s">
        <v>93</v>
      </c>
      <c r="B379" s="149" t="s">
        <v>656</v>
      </c>
      <c r="C379" s="60">
        <v>68</v>
      </c>
      <c r="D379" s="47">
        <v>15</v>
      </c>
      <c r="E379" s="159">
        <v>3.5333333333333332</v>
      </c>
      <c r="F379" s="160">
        <v>53</v>
      </c>
    </row>
    <row r="380" spans="1:6" s="127" customFormat="1" ht="15" customHeight="1" x14ac:dyDescent="0.25">
      <c r="A380" s="161" t="s">
        <v>93</v>
      </c>
      <c r="B380" s="161" t="s">
        <v>270</v>
      </c>
      <c r="C380" s="162">
        <v>0</v>
      </c>
      <c r="D380" s="163">
        <v>15</v>
      </c>
      <c r="E380" s="164">
        <v>-1</v>
      </c>
      <c r="F380" s="165">
        <v>-15</v>
      </c>
    </row>
    <row r="381" spans="1:6" s="127" customFormat="1" ht="15" customHeight="1" x14ac:dyDescent="0.25">
      <c r="A381" s="149" t="s">
        <v>121</v>
      </c>
      <c r="B381" s="149" t="s">
        <v>122</v>
      </c>
      <c r="C381" s="60">
        <v>4</v>
      </c>
      <c r="D381" s="47">
        <v>0</v>
      </c>
      <c r="E381" s="159" t="s">
        <v>191</v>
      </c>
      <c r="F381" s="160">
        <v>4</v>
      </c>
    </row>
    <row r="382" spans="1:6" s="127" customFormat="1" ht="15" customHeight="1" x14ac:dyDescent="0.25">
      <c r="A382" s="161" t="s">
        <v>103</v>
      </c>
      <c r="B382" s="161" t="s">
        <v>281</v>
      </c>
      <c r="C382" s="162">
        <v>136</v>
      </c>
      <c r="D382" s="163">
        <v>123</v>
      </c>
      <c r="E382" s="164">
        <v>0.10569105691056913</v>
      </c>
      <c r="F382" s="165">
        <v>13</v>
      </c>
    </row>
    <row r="383" spans="1:6" s="127" customFormat="1" ht="15" customHeight="1" x14ac:dyDescent="0.25">
      <c r="A383" s="149" t="s">
        <v>103</v>
      </c>
      <c r="B383" s="149" t="s">
        <v>657</v>
      </c>
      <c r="C383" s="60">
        <v>20</v>
      </c>
      <c r="D383" s="47">
        <v>17</v>
      </c>
      <c r="E383" s="159">
        <v>0.17647058823529416</v>
      </c>
      <c r="F383" s="160">
        <v>3</v>
      </c>
    </row>
    <row r="384" spans="1:6" s="127" customFormat="1" ht="15" customHeight="1" x14ac:dyDescent="0.25">
      <c r="A384" s="161" t="s">
        <v>193</v>
      </c>
      <c r="B384" s="161" t="s">
        <v>284</v>
      </c>
      <c r="C384" s="162">
        <v>14</v>
      </c>
      <c r="D384" s="163">
        <v>33</v>
      </c>
      <c r="E384" s="164">
        <v>-0.57575757575757569</v>
      </c>
      <c r="F384" s="165">
        <v>-19</v>
      </c>
    </row>
    <row r="385" spans="1:6" s="127" customFormat="1" x14ac:dyDescent="0.25">
      <c r="A385" s="149" t="s">
        <v>104</v>
      </c>
      <c r="B385" s="149" t="s">
        <v>246</v>
      </c>
      <c r="C385" s="60">
        <v>83</v>
      </c>
      <c r="D385" s="47">
        <v>41</v>
      </c>
      <c r="E385" s="159">
        <v>1.024390243902439</v>
      </c>
      <c r="F385" s="160">
        <v>42</v>
      </c>
    </row>
    <row r="386" spans="1:6" x14ac:dyDescent="0.25">
      <c r="A386" s="166" t="s">
        <v>160</v>
      </c>
      <c r="B386" s="167"/>
      <c r="C386" s="109">
        <v>836</v>
      </c>
      <c r="D386" s="109">
        <v>716</v>
      </c>
      <c r="E386" s="168">
        <v>0.16759776536312843</v>
      </c>
      <c r="F386" s="169">
        <v>120</v>
      </c>
    </row>
    <row r="387" spans="1:6" s="175" customFormat="1" ht="12.75" x14ac:dyDescent="0.2">
      <c r="A387" s="170" t="s">
        <v>161</v>
      </c>
      <c r="B387" s="170"/>
      <c r="C387" s="171">
        <v>3.7273173124080433E-2</v>
      </c>
      <c r="D387" s="172">
        <v>3.5189462820071758E-2</v>
      </c>
      <c r="E387" s="173"/>
      <c r="F387" s="174"/>
    </row>
    <row r="388" spans="1:6" x14ac:dyDescent="0.25">
      <c r="A388" s="128"/>
      <c r="D388" s="60"/>
      <c r="E388" s="159"/>
      <c r="F388" s="160"/>
    </row>
    <row r="389" spans="1:6" s="125" customFormat="1" x14ac:dyDescent="0.25">
      <c r="A389" s="155" t="s">
        <v>158</v>
      </c>
      <c r="B389" s="198" t="s">
        <v>69</v>
      </c>
      <c r="C389" s="157"/>
      <c r="D389" s="156"/>
      <c r="E389" s="158"/>
      <c r="F389" s="156"/>
    </row>
    <row r="390" spans="1:6" s="127" customFormat="1" ht="15" customHeight="1" x14ac:dyDescent="0.25">
      <c r="A390" s="149" t="s">
        <v>501</v>
      </c>
      <c r="B390" s="149" t="s">
        <v>658</v>
      </c>
      <c r="C390" s="60">
        <v>27</v>
      </c>
      <c r="D390" s="47">
        <v>30</v>
      </c>
      <c r="E390" s="159">
        <v>-9.9999999999999978E-2</v>
      </c>
      <c r="F390" s="160">
        <v>-3</v>
      </c>
    </row>
    <row r="391" spans="1:6" s="127" customFormat="1" x14ac:dyDescent="0.25">
      <c r="A391" s="161" t="s">
        <v>87</v>
      </c>
      <c r="B391" s="161" t="s">
        <v>124</v>
      </c>
      <c r="C391" s="162">
        <v>3</v>
      </c>
      <c r="D391" s="163">
        <v>0</v>
      </c>
      <c r="E391" s="164" t="s">
        <v>191</v>
      </c>
      <c r="F391" s="165">
        <v>3</v>
      </c>
    </row>
    <row r="392" spans="1:6" s="127" customFormat="1" x14ac:dyDescent="0.25">
      <c r="A392" s="149" t="s">
        <v>88</v>
      </c>
      <c r="B392" s="149" t="s">
        <v>659</v>
      </c>
      <c r="C392" s="60">
        <v>8</v>
      </c>
      <c r="D392" s="47">
        <v>5</v>
      </c>
      <c r="E392" s="159">
        <v>0.60000000000000009</v>
      </c>
      <c r="F392" s="160">
        <v>3</v>
      </c>
    </row>
    <row r="393" spans="1:6" s="127" customFormat="1" x14ac:dyDescent="0.25">
      <c r="A393" s="161" t="s">
        <v>88</v>
      </c>
      <c r="B393" s="161" t="s">
        <v>660</v>
      </c>
      <c r="C393" s="162">
        <v>115</v>
      </c>
      <c r="D393" s="163">
        <v>54</v>
      </c>
      <c r="E393" s="164">
        <v>1.1296296296296298</v>
      </c>
      <c r="F393" s="165">
        <v>61</v>
      </c>
    </row>
    <row r="394" spans="1:6" s="127" customFormat="1" x14ac:dyDescent="0.25">
      <c r="A394" s="149" t="s">
        <v>130</v>
      </c>
      <c r="B394" s="149" t="s">
        <v>131</v>
      </c>
      <c r="C394" s="60">
        <v>2</v>
      </c>
      <c r="D394" s="47">
        <v>0</v>
      </c>
      <c r="E394" s="159" t="s">
        <v>191</v>
      </c>
      <c r="F394" s="160">
        <v>2</v>
      </c>
    </row>
    <row r="395" spans="1:6" s="127" customFormat="1" x14ac:dyDescent="0.25">
      <c r="A395" s="161" t="s">
        <v>415</v>
      </c>
      <c r="B395" s="161" t="s">
        <v>661</v>
      </c>
      <c r="C395" s="162">
        <v>0</v>
      </c>
      <c r="D395" s="163">
        <v>1</v>
      </c>
      <c r="E395" s="164">
        <v>-1</v>
      </c>
      <c r="F395" s="165">
        <v>-1</v>
      </c>
    </row>
    <row r="396" spans="1:6" s="127" customFormat="1" x14ac:dyDescent="0.25">
      <c r="A396" s="149" t="s">
        <v>295</v>
      </c>
      <c r="B396" s="149" t="s">
        <v>662</v>
      </c>
      <c r="C396" s="60">
        <v>24</v>
      </c>
      <c r="D396" s="47">
        <v>27</v>
      </c>
      <c r="E396" s="159">
        <v>-0.11111111111111116</v>
      </c>
      <c r="F396" s="160">
        <v>-3</v>
      </c>
    </row>
    <row r="397" spans="1:6" s="127" customFormat="1" x14ac:dyDescent="0.25">
      <c r="A397" s="161" t="s">
        <v>325</v>
      </c>
      <c r="B397" s="161" t="s">
        <v>663</v>
      </c>
      <c r="C397" s="162">
        <v>55</v>
      </c>
      <c r="D397" s="163">
        <v>19</v>
      </c>
      <c r="E397" s="164">
        <v>1.8947368421052633</v>
      </c>
      <c r="F397" s="165">
        <v>36</v>
      </c>
    </row>
    <row r="398" spans="1:6" s="127" customFormat="1" x14ac:dyDescent="0.25">
      <c r="A398" s="149" t="s">
        <v>94</v>
      </c>
      <c r="B398" s="149" t="s">
        <v>664</v>
      </c>
      <c r="C398" s="60">
        <v>13</v>
      </c>
      <c r="D398" s="47">
        <v>26</v>
      </c>
      <c r="E398" s="159">
        <v>-0.5</v>
      </c>
      <c r="F398" s="160">
        <v>-13</v>
      </c>
    </row>
    <row r="399" spans="1:6" s="127" customFormat="1" x14ac:dyDescent="0.25">
      <c r="A399" s="161" t="s">
        <v>94</v>
      </c>
      <c r="B399" s="161" t="s">
        <v>153</v>
      </c>
      <c r="C399" s="162">
        <v>41</v>
      </c>
      <c r="D399" s="163">
        <v>0</v>
      </c>
      <c r="E399" s="164" t="s">
        <v>191</v>
      </c>
      <c r="F399" s="165">
        <v>41</v>
      </c>
    </row>
    <row r="400" spans="1:6" s="127" customFormat="1" x14ac:dyDescent="0.25">
      <c r="A400" s="149" t="s">
        <v>103</v>
      </c>
      <c r="B400" s="149" t="s">
        <v>665</v>
      </c>
      <c r="C400" s="60">
        <v>290</v>
      </c>
      <c r="D400" s="47">
        <v>248</v>
      </c>
      <c r="E400" s="159">
        <v>0.16935483870967749</v>
      </c>
      <c r="F400" s="160">
        <v>42</v>
      </c>
    </row>
    <row r="401" spans="1:6" s="127" customFormat="1" x14ac:dyDescent="0.25">
      <c r="A401" s="161" t="s">
        <v>193</v>
      </c>
      <c r="B401" s="161" t="s">
        <v>666</v>
      </c>
      <c r="C401" s="162">
        <v>56</v>
      </c>
      <c r="D401" s="163">
        <v>56</v>
      </c>
      <c r="E401" s="164">
        <v>0</v>
      </c>
      <c r="F401" s="165">
        <v>0</v>
      </c>
    </row>
    <row r="402" spans="1:6" x14ac:dyDescent="0.25">
      <c r="A402" s="166" t="s">
        <v>160</v>
      </c>
      <c r="B402" s="167"/>
      <c r="C402" s="109">
        <v>634</v>
      </c>
      <c r="D402" s="109">
        <v>466</v>
      </c>
      <c r="E402" s="168">
        <v>0.36051502145922742</v>
      </c>
      <c r="F402" s="169">
        <v>168</v>
      </c>
    </row>
    <row r="403" spans="1:6" s="175" customFormat="1" ht="14.25" customHeight="1" x14ac:dyDescent="0.2">
      <c r="A403" s="170" t="s">
        <v>161</v>
      </c>
      <c r="B403" s="170"/>
      <c r="C403" s="171">
        <v>2.8266975790271525E-2</v>
      </c>
      <c r="D403" s="172">
        <v>2.2902639209711504E-2</v>
      </c>
      <c r="E403" s="173"/>
      <c r="F403" s="174"/>
    </row>
    <row r="404" spans="1:6" s="175" customFormat="1" ht="14.25" customHeight="1" x14ac:dyDescent="0.2">
      <c r="A404" s="170"/>
      <c r="B404" s="170"/>
      <c r="C404" s="171"/>
      <c r="D404" s="172"/>
      <c r="E404" s="173"/>
      <c r="F404" s="174"/>
    </row>
    <row r="405" spans="1:6" s="125" customFormat="1" ht="15" customHeight="1" x14ac:dyDescent="0.25">
      <c r="A405" s="155" t="s">
        <v>158</v>
      </c>
      <c r="B405" s="198" t="s">
        <v>174</v>
      </c>
      <c r="C405" s="157"/>
      <c r="D405" s="156"/>
      <c r="E405" s="158"/>
      <c r="F405" s="156"/>
    </row>
    <row r="406" spans="1:6" s="127" customFormat="1" ht="15" customHeight="1" x14ac:dyDescent="0.25">
      <c r="A406" s="149" t="s">
        <v>667</v>
      </c>
      <c r="B406" s="149" t="s">
        <v>668</v>
      </c>
      <c r="C406" s="60">
        <v>1</v>
      </c>
      <c r="D406" s="47">
        <v>7</v>
      </c>
      <c r="E406" s="159">
        <v>-0.85714285714285721</v>
      </c>
      <c r="F406" s="160">
        <v>-6</v>
      </c>
    </row>
    <row r="407" spans="1:6" s="127" customFormat="1" x14ac:dyDescent="0.25">
      <c r="A407" s="161" t="s">
        <v>98</v>
      </c>
      <c r="B407" s="161" t="s">
        <v>279</v>
      </c>
      <c r="C407" s="162">
        <v>0</v>
      </c>
      <c r="D407" s="163">
        <v>2</v>
      </c>
      <c r="E407" s="164">
        <v>-1</v>
      </c>
      <c r="F407" s="165">
        <v>-2</v>
      </c>
    </row>
    <row r="408" spans="1:6" x14ac:dyDescent="0.25">
      <c r="A408" s="166" t="s">
        <v>160</v>
      </c>
      <c r="B408" s="167"/>
      <c r="C408" s="109">
        <v>1</v>
      </c>
      <c r="D408" s="109">
        <v>9</v>
      </c>
      <c r="E408" s="168">
        <v>-0.88888888888888884</v>
      </c>
      <c r="F408" s="169">
        <v>-8</v>
      </c>
    </row>
    <row r="409" spans="1:6" s="175" customFormat="1" ht="14.25" customHeight="1" x14ac:dyDescent="0.2">
      <c r="A409" s="170" t="s">
        <v>161</v>
      </c>
      <c r="B409" s="170"/>
      <c r="C409" s="171">
        <v>4.4585135315885681E-5</v>
      </c>
      <c r="D409" s="172">
        <v>4.4232564997296898E-4</v>
      </c>
      <c r="E409" s="173"/>
      <c r="F409" s="174"/>
    </row>
    <row r="410" spans="1:6" x14ac:dyDescent="0.25">
      <c r="A410" s="128"/>
      <c r="D410" s="60"/>
      <c r="E410" s="159"/>
      <c r="F410" s="160"/>
    </row>
    <row r="411" spans="1:6" s="181" customFormat="1" ht="15.75" x14ac:dyDescent="0.25">
      <c r="A411" s="176" t="s">
        <v>35</v>
      </c>
      <c r="B411" s="177"/>
      <c r="C411" s="178">
        <v>22429</v>
      </c>
      <c r="D411" s="178">
        <v>20347</v>
      </c>
      <c r="E411" s="179">
        <v>0.1023246670270801</v>
      </c>
      <c r="F411" s="180">
        <v>2082</v>
      </c>
    </row>
    <row r="412" spans="1:6" x14ac:dyDescent="0.25">
      <c r="A412" s="128"/>
      <c r="D412" s="60"/>
      <c r="E412" s="159"/>
      <c r="F412" s="160"/>
    </row>
    <row r="413" spans="1:6" x14ac:dyDescent="0.25">
      <c r="A413" s="128"/>
      <c r="D413" s="60"/>
      <c r="E413" s="159"/>
      <c r="F413" s="160"/>
    </row>
  </sheetData>
  <conditionalFormatting sqref="A6:B8 A18:A20 B18:D19">
    <cfRule type="cellIs" dxfId="831" priority="708" operator="equal">
      <formula>0</formula>
    </cfRule>
  </conditionalFormatting>
  <conditionalFormatting sqref="A326:A327">
    <cfRule type="cellIs" dxfId="830" priority="707" operator="equal">
      <formula>0</formula>
    </cfRule>
  </conditionalFormatting>
  <conditionalFormatting sqref="A410 A412:A413">
    <cfRule type="cellIs" dxfId="829" priority="706" operator="equal">
      <formula>0</formula>
    </cfRule>
  </conditionalFormatting>
  <conditionalFormatting sqref="C6:D8">
    <cfRule type="cellIs" dxfId="828" priority="704" operator="equal">
      <formula>0</formula>
    </cfRule>
  </conditionalFormatting>
  <conditionalFormatting sqref="D20 B20 B410 D410 D412:D413 B412:B413 D326:D327 B326:B327">
    <cfRule type="cellIs" dxfId="827" priority="703" operator="equal">
      <formula>0</formula>
    </cfRule>
  </conditionalFormatting>
  <conditionalFormatting sqref="C20 C410 C412:C413 C326:C327">
    <cfRule type="cellIs" dxfId="826" priority="702" operator="equal">
      <formula>0</formula>
    </cfRule>
  </conditionalFormatting>
  <conditionalFormatting sqref="A51">
    <cfRule type="cellIs" dxfId="825" priority="660" operator="equal">
      <formula>0</formula>
    </cfRule>
  </conditionalFormatting>
  <conditionalFormatting sqref="F18:F19">
    <cfRule type="cellIs" dxfId="824" priority="662" operator="equal">
      <formula>0</formula>
    </cfRule>
  </conditionalFormatting>
  <conditionalFormatting sqref="F20 F6:F8">
    <cfRule type="cellIs" dxfId="823" priority="694" operator="equal">
      <formula>0</formula>
    </cfRule>
  </conditionalFormatting>
  <conditionalFormatting sqref="F326:F327">
    <cfRule type="cellIs" dxfId="822" priority="693" operator="equal">
      <formula>0</formula>
    </cfRule>
  </conditionalFormatting>
  <conditionalFormatting sqref="F410 F412:F413">
    <cfRule type="cellIs" dxfId="821" priority="692" operator="equal">
      <formula>0</formula>
    </cfRule>
  </conditionalFormatting>
  <conditionalFormatting sqref="E20 E6:E8">
    <cfRule type="cellIs" dxfId="820" priority="682" operator="equal">
      <formula>0</formula>
    </cfRule>
  </conditionalFormatting>
  <conditionalFormatting sqref="E20 E6:E8">
    <cfRule type="cellIs" dxfId="819" priority="680" operator="greaterThan">
      <formula>0</formula>
    </cfRule>
    <cfRule type="cellIs" dxfId="818" priority="681" operator="lessThan">
      <formula>0</formula>
    </cfRule>
  </conditionalFormatting>
  <conditionalFormatting sqref="E326:E327">
    <cfRule type="cellIs" dxfId="817" priority="679" operator="equal">
      <formula>0</formula>
    </cfRule>
  </conditionalFormatting>
  <conditionalFormatting sqref="E326:E327">
    <cfRule type="cellIs" dxfId="816" priority="677" operator="greaterThan">
      <formula>0</formula>
    </cfRule>
    <cfRule type="cellIs" dxfId="815" priority="678" operator="lessThan">
      <formula>0</formula>
    </cfRule>
  </conditionalFormatting>
  <conditionalFormatting sqref="E410 E412">
    <cfRule type="cellIs" dxfId="814" priority="676" operator="equal">
      <formula>0</formula>
    </cfRule>
  </conditionalFormatting>
  <conditionalFormatting sqref="E410 E412">
    <cfRule type="cellIs" dxfId="813" priority="674" operator="greaterThan">
      <formula>0</formula>
    </cfRule>
    <cfRule type="cellIs" dxfId="812" priority="675" operator="lessThan">
      <formula>0</formula>
    </cfRule>
  </conditionalFormatting>
  <conditionalFormatting sqref="E413">
    <cfRule type="cellIs" dxfId="811" priority="673" operator="equal">
      <formula>0</formula>
    </cfRule>
  </conditionalFormatting>
  <conditionalFormatting sqref="E413">
    <cfRule type="cellIs" dxfId="810" priority="671" operator="greaterThan">
      <formula>0</formula>
    </cfRule>
    <cfRule type="cellIs" dxfId="809" priority="672" operator="lessThan">
      <formula>0</formula>
    </cfRule>
  </conditionalFormatting>
  <conditionalFormatting sqref="E51">
    <cfRule type="cellIs" dxfId="808" priority="650" operator="equal">
      <formula>0</formula>
    </cfRule>
  </conditionalFormatting>
  <conditionalFormatting sqref="E18:E19">
    <cfRule type="cellIs" dxfId="807" priority="665" operator="equal">
      <formula>0</formula>
    </cfRule>
  </conditionalFormatting>
  <conditionalFormatting sqref="E18:E19">
    <cfRule type="cellIs" dxfId="806" priority="663" operator="greaterThan">
      <formula>0</formula>
    </cfRule>
    <cfRule type="cellIs" dxfId="805" priority="664" operator="lessThan">
      <formula>0</formula>
    </cfRule>
  </conditionalFormatting>
  <conditionalFormatting sqref="A102">
    <cfRule type="cellIs" dxfId="804" priority="647" operator="equal">
      <formula>0</formula>
    </cfRule>
  </conditionalFormatting>
  <conditionalFormatting sqref="A51">
    <cfRule type="containsText" dxfId="803" priority="659" operator="containsText" text="Kokku">
      <formula>NOT(ISERROR(SEARCH("Kokku",A51)))</formula>
    </cfRule>
  </conditionalFormatting>
  <conditionalFormatting sqref="D51 B51">
    <cfRule type="cellIs" dxfId="802" priority="658" operator="equal">
      <formula>0</formula>
    </cfRule>
  </conditionalFormatting>
  <conditionalFormatting sqref="C51">
    <cfRule type="cellIs" dxfId="801" priority="657" operator="equal">
      <formula>0</formula>
    </cfRule>
  </conditionalFormatting>
  <conditionalFormatting sqref="E235">
    <cfRule type="cellIs" dxfId="800" priority="559" operator="equal">
      <formula>0</formula>
    </cfRule>
  </conditionalFormatting>
  <conditionalFormatting sqref="F51">
    <cfRule type="cellIs" dxfId="799" priority="651" operator="equal">
      <formula>0</formula>
    </cfRule>
  </conditionalFormatting>
  <conditionalFormatting sqref="E51">
    <cfRule type="cellIs" dxfId="798" priority="648" operator="greaterThan">
      <formula>0</formula>
    </cfRule>
    <cfRule type="cellIs" dxfId="797" priority="649" operator="lessThan">
      <formula>0</formula>
    </cfRule>
  </conditionalFormatting>
  <conditionalFormatting sqref="D287 B287">
    <cfRule type="cellIs" dxfId="796" priority="554" operator="equal">
      <formula>0</formula>
    </cfRule>
  </conditionalFormatting>
  <conditionalFormatting sqref="A135">
    <cfRule type="cellIs" dxfId="795" priority="634" operator="equal">
      <formula>0</formula>
    </cfRule>
  </conditionalFormatting>
  <conditionalFormatting sqref="A102">
    <cfRule type="containsText" dxfId="794" priority="646" operator="containsText" text="Kokku">
      <formula>NOT(ISERROR(SEARCH("Kokku",A102)))</formula>
    </cfRule>
  </conditionalFormatting>
  <conditionalFormatting sqref="D102 B102">
    <cfRule type="cellIs" dxfId="793" priority="645" operator="equal">
      <formula>0</formula>
    </cfRule>
  </conditionalFormatting>
  <conditionalFormatting sqref="C102">
    <cfRule type="cellIs" dxfId="792" priority="644" operator="equal">
      <formula>0</formula>
    </cfRule>
  </conditionalFormatting>
  <conditionalFormatting sqref="F102">
    <cfRule type="cellIs" dxfId="791" priority="638" operator="equal">
      <formula>0</formula>
    </cfRule>
  </conditionalFormatting>
  <conditionalFormatting sqref="E102">
    <cfRule type="cellIs" dxfId="790" priority="637" operator="equal">
      <formula>0</formula>
    </cfRule>
  </conditionalFormatting>
  <conditionalFormatting sqref="E102">
    <cfRule type="cellIs" dxfId="789" priority="635" operator="greaterThan">
      <formula>0</formula>
    </cfRule>
    <cfRule type="cellIs" dxfId="788" priority="636" operator="lessThan">
      <formula>0</formula>
    </cfRule>
  </conditionalFormatting>
  <conditionalFormatting sqref="A157">
    <cfRule type="cellIs" dxfId="787" priority="621" operator="equal">
      <formula>0</formula>
    </cfRule>
  </conditionalFormatting>
  <conditionalFormatting sqref="A135">
    <cfRule type="containsText" dxfId="786" priority="633" operator="containsText" text="Kokku">
      <formula>NOT(ISERROR(SEARCH("Kokku",A135)))</formula>
    </cfRule>
  </conditionalFormatting>
  <conditionalFormatting sqref="D135 B135">
    <cfRule type="cellIs" dxfId="785" priority="632" operator="equal">
      <formula>0</formula>
    </cfRule>
  </conditionalFormatting>
  <conditionalFormatting sqref="C135">
    <cfRule type="cellIs" dxfId="784" priority="631" operator="equal">
      <formula>0</formula>
    </cfRule>
  </conditionalFormatting>
  <conditionalFormatting sqref="F135">
    <cfRule type="cellIs" dxfId="783" priority="625" operator="equal">
      <formula>0</formula>
    </cfRule>
  </conditionalFormatting>
  <conditionalFormatting sqref="E135">
    <cfRule type="cellIs" dxfId="782" priority="624" operator="equal">
      <formula>0</formula>
    </cfRule>
  </conditionalFormatting>
  <conditionalFormatting sqref="E135">
    <cfRule type="cellIs" dxfId="781" priority="622" operator="greaterThan">
      <formula>0</formula>
    </cfRule>
    <cfRule type="cellIs" dxfId="780" priority="623" operator="lessThan">
      <formula>0</formula>
    </cfRule>
  </conditionalFormatting>
  <conditionalFormatting sqref="A172">
    <cfRule type="cellIs" dxfId="779" priority="608" operator="equal">
      <formula>0</formula>
    </cfRule>
  </conditionalFormatting>
  <conditionalFormatting sqref="A157">
    <cfRule type="containsText" dxfId="778" priority="620" operator="containsText" text="Kokku">
      <formula>NOT(ISERROR(SEARCH("Kokku",A157)))</formula>
    </cfRule>
  </conditionalFormatting>
  <conditionalFormatting sqref="D157 B157">
    <cfRule type="cellIs" dxfId="777" priority="619" operator="equal">
      <formula>0</formula>
    </cfRule>
  </conditionalFormatting>
  <conditionalFormatting sqref="C157">
    <cfRule type="cellIs" dxfId="776" priority="618" operator="equal">
      <formula>0</formula>
    </cfRule>
  </conditionalFormatting>
  <conditionalFormatting sqref="F157">
    <cfRule type="cellIs" dxfId="775" priority="612" operator="equal">
      <formula>0</formula>
    </cfRule>
  </conditionalFormatting>
  <conditionalFormatting sqref="E157">
    <cfRule type="cellIs" dxfId="774" priority="611" operator="equal">
      <formula>0</formula>
    </cfRule>
  </conditionalFormatting>
  <conditionalFormatting sqref="E157">
    <cfRule type="cellIs" dxfId="773" priority="609" operator="greaterThan">
      <formula>0</formula>
    </cfRule>
    <cfRule type="cellIs" dxfId="772" priority="610" operator="lessThan">
      <formula>0</formula>
    </cfRule>
  </conditionalFormatting>
  <conditionalFormatting sqref="E287">
    <cfRule type="cellIs" dxfId="771" priority="546" operator="equal">
      <formula>0</formula>
    </cfRule>
  </conditionalFormatting>
  <conditionalFormatting sqref="E287">
    <cfRule type="cellIs" dxfId="770" priority="544" operator="greaterThan">
      <formula>0</formula>
    </cfRule>
    <cfRule type="cellIs" dxfId="769" priority="545" operator="lessThan">
      <formula>0</formula>
    </cfRule>
  </conditionalFormatting>
  <conditionalFormatting sqref="A195">
    <cfRule type="cellIs" dxfId="768" priority="595" operator="equal">
      <formula>0</formula>
    </cfRule>
  </conditionalFormatting>
  <conditionalFormatting sqref="A172">
    <cfRule type="containsText" dxfId="767" priority="607" operator="containsText" text="Kokku">
      <formula>NOT(ISERROR(SEARCH("Kokku",A172)))</formula>
    </cfRule>
  </conditionalFormatting>
  <conditionalFormatting sqref="D172 B172">
    <cfRule type="cellIs" dxfId="766" priority="606" operator="equal">
      <formula>0</formula>
    </cfRule>
  </conditionalFormatting>
  <conditionalFormatting sqref="C172">
    <cfRule type="cellIs" dxfId="765" priority="605" operator="equal">
      <formula>0</formula>
    </cfRule>
  </conditionalFormatting>
  <conditionalFormatting sqref="F172">
    <cfRule type="cellIs" dxfId="764" priority="599" operator="equal">
      <formula>0</formula>
    </cfRule>
  </conditionalFormatting>
  <conditionalFormatting sqref="E172">
    <cfRule type="cellIs" dxfId="763" priority="598" operator="equal">
      <formula>0</formula>
    </cfRule>
  </conditionalFormatting>
  <conditionalFormatting sqref="E172">
    <cfRule type="cellIs" dxfId="762" priority="596" operator="greaterThan">
      <formula>0</formula>
    </cfRule>
    <cfRule type="cellIs" dxfId="761" priority="597" operator="lessThan">
      <formula>0</formula>
    </cfRule>
  </conditionalFormatting>
  <conditionalFormatting sqref="A214">
    <cfRule type="cellIs" dxfId="760" priority="582" operator="equal">
      <formula>0</formula>
    </cfRule>
  </conditionalFormatting>
  <conditionalFormatting sqref="A195">
    <cfRule type="containsText" dxfId="759" priority="594" operator="containsText" text="Kokku">
      <formula>NOT(ISERROR(SEARCH("Kokku",A195)))</formula>
    </cfRule>
  </conditionalFormatting>
  <conditionalFormatting sqref="D195 B195">
    <cfRule type="cellIs" dxfId="758" priority="593" operator="equal">
      <formula>0</formula>
    </cfRule>
  </conditionalFormatting>
  <conditionalFormatting sqref="C195">
    <cfRule type="cellIs" dxfId="757" priority="592" operator="equal">
      <formula>0</formula>
    </cfRule>
  </conditionalFormatting>
  <conditionalFormatting sqref="F195">
    <cfRule type="cellIs" dxfId="756" priority="586" operator="equal">
      <formula>0</formula>
    </cfRule>
  </conditionalFormatting>
  <conditionalFormatting sqref="E195">
    <cfRule type="cellIs" dxfId="755" priority="585" operator="equal">
      <formula>0</formula>
    </cfRule>
  </conditionalFormatting>
  <conditionalFormatting sqref="E195">
    <cfRule type="cellIs" dxfId="754" priority="583" operator="greaterThan">
      <formula>0</formula>
    </cfRule>
    <cfRule type="cellIs" dxfId="753" priority="584" operator="lessThan">
      <formula>0</formula>
    </cfRule>
  </conditionalFormatting>
  <conditionalFormatting sqref="E324">
    <cfRule type="cellIs" dxfId="752" priority="533" operator="equal">
      <formula>0</formula>
    </cfRule>
  </conditionalFormatting>
  <conditionalFormatting sqref="E324">
    <cfRule type="cellIs" dxfId="751" priority="531" operator="greaterThan">
      <formula>0</formula>
    </cfRule>
    <cfRule type="cellIs" dxfId="750" priority="532" operator="lessThan">
      <formula>0</formula>
    </cfRule>
  </conditionalFormatting>
  <conditionalFormatting sqref="A235">
    <cfRule type="cellIs" dxfId="749" priority="569" operator="equal">
      <formula>0</formula>
    </cfRule>
  </conditionalFormatting>
  <conditionalFormatting sqref="A214">
    <cfRule type="containsText" dxfId="748" priority="581" operator="containsText" text="Kokku">
      <formula>NOT(ISERROR(SEARCH("Kokku",A214)))</formula>
    </cfRule>
  </conditionalFormatting>
  <conditionalFormatting sqref="D214 B214">
    <cfRule type="cellIs" dxfId="747" priority="580" operator="equal">
      <formula>0</formula>
    </cfRule>
  </conditionalFormatting>
  <conditionalFormatting sqref="C214">
    <cfRule type="cellIs" dxfId="746" priority="579" operator="equal">
      <formula>0</formula>
    </cfRule>
  </conditionalFormatting>
  <conditionalFormatting sqref="F214">
    <cfRule type="cellIs" dxfId="745" priority="573" operator="equal">
      <formula>0</formula>
    </cfRule>
  </conditionalFormatting>
  <conditionalFormatting sqref="E214">
    <cfRule type="cellIs" dxfId="744" priority="572" operator="equal">
      <formula>0</formula>
    </cfRule>
  </conditionalFormatting>
  <conditionalFormatting sqref="E214">
    <cfRule type="cellIs" dxfId="743" priority="570" operator="greaterThan">
      <formula>0</formula>
    </cfRule>
    <cfRule type="cellIs" dxfId="742" priority="571" operator="lessThan">
      <formula>0</formula>
    </cfRule>
  </conditionalFormatting>
  <conditionalFormatting sqref="E388">
    <cfRule type="cellIs" dxfId="741" priority="507" operator="equal">
      <formula>0</formula>
    </cfRule>
  </conditionalFormatting>
  <conditionalFormatting sqref="A287">
    <cfRule type="cellIs" dxfId="740" priority="556" operator="equal">
      <formula>0</formula>
    </cfRule>
  </conditionalFormatting>
  <conditionalFormatting sqref="A235">
    <cfRule type="containsText" dxfId="739" priority="568" operator="containsText" text="Kokku">
      <formula>NOT(ISERROR(SEARCH("Kokku",A235)))</formula>
    </cfRule>
  </conditionalFormatting>
  <conditionalFormatting sqref="D235 B235">
    <cfRule type="cellIs" dxfId="738" priority="567" operator="equal">
      <formula>0</formula>
    </cfRule>
  </conditionalFormatting>
  <conditionalFormatting sqref="C235">
    <cfRule type="cellIs" dxfId="737" priority="566" operator="equal">
      <formula>0</formula>
    </cfRule>
  </conditionalFormatting>
  <conditionalFormatting sqref="F235">
    <cfRule type="cellIs" dxfId="736" priority="560" operator="equal">
      <formula>0</formula>
    </cfRule>
  </conditionalFormatting>
  <conditionalFormatting sqref="E235">
    <cfRule type="cellIs" dxfId="735" priority="557" operator="greaterThan">
      <formula>0</formula>
    </cfRule>
    <cfRule type="cellIs" dxfId="734" priority="558" operator="lessThan">
      <formula>0</formula>
    </cfRule>
  </conditionalFormatting>
  <conditionalFormatting sqref="A287">
    <cfRule type="containsText" dxfId="733" priority="555" operator="containsText" text="Kokku">
      <formula>NOT(ISERROR(SEARCH("Kokku",A287)))</formula>
    </cfRule>
  </conditionalFormatting>
  <conditionalFormatting sqref="C287">
    <cfRule type="cellIs" dxfId="732" priority="553" operator="equal">
      <formula>0</formula>
    </cfRule>
  </conditionalFormatting>
  <conditionalFormatting sqref="F287">
    <cfRule type="cellIs" dxfId="731" priority="547" operator="equal">
      <formula>0</formula>
    </cfRule>
  </conditionalFormatting>
  <conditionalFormatting sqref="A324">
    <cfRule type="cellIs" dxfId="730" priority="543" operator="equal">
      <formula>0</formula>
    </cfRule>
  </conditionalFormatting>
  <conditionalFormatting sqref="A324">
    <cfRule type="containsText" dxfId="729" priority="542" operator="containsText" text="Kokku">
      <formula>NOT(ISERROR(SEARCH("Kokku",A324)))</formula>
    </cfRule>
  </conditionalFormatting>
  <conditionalFormatting sqref="D324 B324">
    <cfRule type="cellIs" dxfId="728" priority="541" operator="equal">
      <formula>0</formula>
    </cfRule>
  </conditionalFormatting>
  <conditionalFormatting sqref="C324">
    <cfRule type="cellIs" dxfId="727" priority="540" operator="equal">
      <formula>0</formula>
    </cfRule>
  </conditionalFormatting>
  <conditionalFormatting sqref="F324">
    <cfRule type="cellIs" dxfId="726" priority="534" operator="equal">
      <formula>0</formula>
    </cfRule>
  </conditionalFormatting>
  <conditionalFormatting sqref="E50">
    <cfRule type="cellIs" dxfId="725" priority="490" operator="equal">
      <formula>0</formula>
    </cfRule>
  </conditionalFormatting>
  <conditionalFormatting sqref="A363">
    <cfRule type="cellIs" dxfId="724" priority="530" operator="equal">
      <formula>0</formula>
    </cfRule>
  </conditionalFormatting>
  <conditionalFormatting sqref="A363">
    <cfRule type="containsText" dxfId="723" priority="529" operator="containsText" text="Kokku">
      <formula>NOT(ISERROR(SEARCH("Kokku",A363)))</formula>
    </cfRule>
  </conditionalFormatting>
  <conditionalFormatting sqref="D363 B363">
    <cfRule type="cellIs" dxfId="722" priority="528" operator="equal">
      <formula>0</formula>
    </cfRule>
  </conditionalFormatting>
  <conditionalFormatting sqref="C363">
    <cfRule type="cellIs" dxfId="721" priority="527" operator="equal">
      <formula>0</formula>
    </cfRule>
  </conditionalFormatting>
  <conditionalFormatting sqref="F363">
    <cfRule type="cellIs" dxfId="720" priority="521" operator="equal">
      <formula>0</formula>
    </cfRule>
  </conditionalFormatting>
  <conditionalFormatting sqref="E363">
    <cfRule type="cellIs" dxfId="719" priority="520" operator="equal">
      <formula>0</formula>
    </cfRule>
  </conditionalFormatting>
  <conditionalFormatting sqref="E363">
    <cfRule type="cellIs" dxfId="718" priority="518" operator="greaterThan">
      <formula>0</formula>
    </cfRule>
    <cfRule type="cellIs" dxfId="717" priority="519" operator="lessThan">
      <formula>0</formula>
    </cfRule>
  </conditionalFormatting>
  <conditionalFormatting sqref="A411:D411">
    <cfRule type="cellIs" dxfId="716" priority="504" operator="equal">
      <formula>0</formula>
    </cfRule>
  </conditionalFormatting>
  <conditionalFormatting sqref="A388">
    <cfRule type="cellIs" dxfId="715" priority="517" operator="equal">
      <formula>0</formula>
    </cfRule>
  </conditionalFormatting>
  <conditionalFormatting sqref="A388">
    <cfRule type="containsText" dxfId="714" priority="516" operator="containsText" text="Kokku">
      <formula>NOT(ISERROR(SEARCH("Kokku",A388)))</formula>
    </cfRule>
  </conditionalFormatting>
  <conditionalFormatting sqref="D388 B388">
    <cfRule type="cellIs" dxfId="713" priority="515" operator="equal">
      <formula>0</formula>
    </cfRule>
  </conditionalFormatting>
  <conditionalFormatting sqref="C388">
    <cfRule type="cellIs" dxfId="712" priority="514" operator="equal">
      <formula>0</formula>
    </cfRule>
  </conditionalFormatting>
  <conditionalFormatting sqref="F388">
    <cfRule type="cellIs" dxfId="711" priority="508" operator="equal">
      <formula>0</formula>
    </cfRule>
  </conditionalFormatting>
  <conditionalFormatting sqref="E388">
    <cfRule type="cellIs" dxfId="710" priority="505" operator="greaterThan">
      <formula>0</formula>
    </cfRule>
    <cfRule type="cellIs" dxfId="709" priority="506" operator="lessThan">
      <formula>0</formula>
    </cfRule>
  </conditionalFormatting>
  <conditionalFormatting sqref="F411">
    <cfRule type="cellIs" dxfId="708" priority="496" operator="equal">
      <formula>0</formula>
    </cfRule>
  </conditionalFormatting>
  <conditionalFormatting sqref="A411:D411">
    <cfRule type="containsText" dxfId="707" priority="503" operator="containsText" text="Kokku">
      <formula>NOT(ISERROR(SEARCH("Kokku",A411)))</formula>
    </cfRule>
  </conditionalFormatting>
  <conditionalFormatting sqref="E411">
    <cfRule type="cellIs" dxfId="706" priority="499" operator="equal">
      <formula>0</formula>
    </cfRule>
  </conditionalFormatting>
  <conditionalFormatting sqref="E411">
    <cfRule type="cellIs" dxfId="705" priority="497" operator="greaterThan">
      <formula>0</formula>
    </cfRule>
    <cfRule type="cellIs" dxfId="704" priority="498" operator="lessThan">
      <formula>0</formula>
    </cfRule>
  </conditionalFormatting>
  <conditionalFormatting sqref="A50:D50">
    <cfRule type="cellIs" dxfId="703" priority="494" operator="equal">
      <formula>0</formula>
    </cfRule>
  </conditionalFormatting>
  <conditionalFormatting sqref="F50">
    <cfRule type="cellIs" dxfId="702" priority="487" operator="equal">
      <formula>0</formula>
    </cfRule>
  </conditionalFormatting>
  <conditionalFormatting sqref="E50">
    <cfRule type="cellIs" dxfId="701" priority="488" operator="greaterThan">
      <formula>0</formula>
    </cfRule>
    <cfRule type="cellIs" dxfId="700" priority="489" operator="lessThan">
      <formula>0</formula>
    </cfRule>
  </conditionalFormatting>
  <conditionalFormatting sqref="A101:D101">
    <cfRule type="cellIs" dxfId="699" priority="485" operator="equal">
      <formula>0</formula>
    </cfRule>
  </conditionalFormatting>
  <conditionalFormatting sqref="F101">
    <cfRule type="cellIs" dxfId="698" priority="478" operator="equal">
      <formula>0</formula>
    </cfRule>
  </conditionalFormatting>
  <conditionalFormatting sqref="E101">
    <cfRule type="cellIs" dxfId="697" priority="481" operator="equal">
      <formula>0</formula>
    </cfRule>
  </conditionalFormatting>
  <conditionalFormatting sqref="E101">
    <cfRule type="cellIs" dxfId="696" priority="479" operator="greaterThan">
      <formula>0</formula>
    </cfRule>
    <cfRule type="cellIs" dxfId="695" priority="480" operator="lessThan">
      <formula>0</formula>
    </cfRule>
  </conditionalFormatting>
  <conditionalFormatting sqref="A134:D134">
    <cfRule type="cellIs" dxfId="694" priority="476" operator="equal">
      <formula>0</formula>
    </cfRule>
  </conditionalFormatting>
  <conditionalFormatting sqref="F134">
    <cfRule type="cellIs" dxfId="693" priority="469" operator="equal">
      <formula>0</formula>
    </cfRule>
  </conditionalFormatting>
  <conditionalFormatting sqref="E134">
    <cfRule type="cellIs" dxfId="692" priority="472" operator="equal">
      <formula>0</formula>
    </cfRule>
  </conditionalFormatting>
  <conditionalFormatting sqref="E134">
    <cfRule type="cellIs" dxfId="691" priority="470" operator="greaterThan">
      <formula>0</formula>
    </cfRule>
    <cfRule type="cellIs" dxfId="690" priority="471" operator="lessThan">
      <formula>0</formula>
    </cfRule>
  </conditionalFormatting>
  <conditionalFormatting sqref="A156:D156">
    <cfRule type="cellIs" dxfId="689" priority="467" operator="equal">
      <formula>0</formula>
    </cfRule>
  </conditionalFormatting>
  <conditionalFormatting sqref="F156">
    <cfRule type="cellIs" dxfId="688" priority="460" operator="equal">
      <formula>0</formula>
    </cfRule>
  </conditionalFormatting>
  <conditionalFormatting sqref="E156">
    <cfRule type="cellIs" dxfId="687" priority="463" operator="equal">
      <formula>0</formula>
    </cfRule>
  </conditionalFormatting>
  <conditionalFormatting sqref="E156">
    <cfRule type="cellIs" dxfId="686" priority="461" operator="greaterThan">
      <formula>0</formula>
    </cfRule>
    <cfRule type="cellIs" dxfId="685" priority="462" operator="lessThan">
      <formula>0</formula>
    </cfRule>
  </conditionalFormatting>
  <conditionalFormatting sqref="A171:D171">
    <cfRule type="cellIs" dxfId="684" priority="458" operator="equal">
      <formula>0</formula>
    </cfRule>
  </conditionalFormatting>
  <conditionalFormatting sqref="F171">
    <cfRule type="cellIs" dxfId="683" priority="451" operator="equal">
      <formula>0</formula>
    </cfRule>
  </conditionalFormatting>
  <conditionalFormatting sqref="E171">
    <cfRule type="cellIs" dxfId="682" priority="454" operator="equal">
      <formula>0</formula>
    </cfRule>
  </conditionalFormatting>
  <conditionalFormatting sqref="E171">
    <cfRule type="cellIs" dxfId="681" priority="452" operator="greaterThan">
      <formula>0</formula>
    </cfRule>
    <cfRule type="cellIs" dxfId="680" priority="453" operator="lessThan">
      <formula>0</formula>
    </cfRule>
  </conditionalFormatting>
  <conditionalFormatting sqref="A194:D194">
    <cfRule type="cellIs" dxfId="679" priority="449" operator="equal">
      <formula>0</formula>
    </cfRule>
  </conditionalFormatting>
  <conditionalFormatting sqref="F194">
    <cfRule type="cellIs" dxfId="678" priority="442" operator="equal">
      <formula>0</formula>
    </cfRule>
  </conditionalFormatting>
  <conditionalFormatting sqref="E194">
    <cfRule type="cellIs" dxfId="677" priority="445" operator="equal">
      <formula>0</formula>
    </cfRule>
  </conditionalFormatting>
  <conditionalFormatting sqref="E194">
    <cfRule type="cellIs" dxfId="676" priority="443" operator="greaterThan">
      <formula>0</formula>
    </cfRule>
    <cfRule type="cellIs" dxfId="675" priority="444" operator="lessThan">
      <formula>0</formula>
    </cfRule>
  </conditionalFormatting>
  <conditionalFormatting sqref="A213:D213">
    <cfRule type="cellIs" dxfId="674" priority="440" operator="equal">
      <formula>0</formula>
    </cfRule>
  </conditionalFormatting>
  <conditionalFormatting sqref="F213">
    <cfRule type="cellIs" dxfId="673" priority="433" operator="equal">
      <formula>0</formula>
    </cfRule>
  </conditionalFormatting>
  <conditionalFormatting sqref="E213">
    <cfRule type="cellIs" dxfId="672" priority="436" operator="equal">
      <formula>0</formula>
    </cfRule>
  </conditionalFormatting>
  <conditionalFormatting sqref="E213">
    <cfRule type="cellIs" dxfId="671" priority="434" operator="greaterThan">
      <formula>0</formula>
    </cfRule>
    <cfRule type="cellIs" dxfId="670" priority="435" operator="lessThan">
      <formula>0</formula>
    </cfRule>
  </conditionalFormatting>
  <conditionalFormatting sqref="A234:D234">
    <cfRule type="cellIs" dxfId="669" priority="431" operator="equal">
      <formula>0</formula>
    </cfRule>
  </conditionalFormatting>
  <conditionalFormatting sqref="F234">
    <cfRule type="cellIs" dxfId="668" priority="424" operator="equal">
      <formula>0</formula>
    </cfRule>
  </conditionalFormatting>
  <conditionalFormatting sqref="E234">
    <cfRule type="cellIs" dxfId="667" priority="427" operator="equal">
      <formula>0</formula>
    </cfRule>
  </conditionalFormatting>
  <conditionalFormatting sqref="E234">
    <cfRule type="cellIs" dxfId="666" priority="425" operator="greaterThan">
      <formula>0</formula>
    </cfRule>
    <cfRule type="cellIs" dxfId="665" priority="426" operator="lessThan">
      <formula>0</formula>
    </cfRule>
  </conditionalFormatting>
  <conditionalFormatting sqref="A286:D286">
    <cfRule type="cellIs" dxfId="664" priority="422" operator="equal">
      <formula>0</formula>
    </cfRule>
  </conditionalFormatting>
  <conditionalFormatting sqref="F286">
    <cfRule type="cellIs" dxfId="663" priority="415" operator="equal">
      <formula>0</formula>
    </cfRule>
  </conditionalFormatting>
  <conditionalFormatting sqref="E286">
    <cfRule type="cellIs" dxfId="662" priority="418" operator="equal">
      <formula>0</formula>
    </cfRule>
  </conditionalFormatting>
  <conditionalFormatting sqref="E286">
    <cfRule type="cellIs" dxfId="661" priority="416" operator="greaterThan">
      <formula>0</formula>
    </cfRule>
    <cfRule type="cellIs" dxfId="660" priority="417" operator="lessThan">
      <formula>0</formula>
    </cfRule>
  </conditionalFormatting>
  <conditionalFormatting sqref="A323:D323">
    <cfRule type="cellIs" dxfId="659" priority="413" operator="equal">
      <formula>0</formula>
    </cfRule>
  </conditionalFormatting>
  <conditionalFormatting sqref="F323">
    <cfRule type="cellIs" dxfId="658" priority="406" operator="equal">
      <formula>0</formula>
    </cfRule>
  </conditionalFormatting>
  <conditionalFormatting sqref="E323">
    <cfRule type="cellIs" dxfId="657" priority="409" operator="equal">
      <formula>0</formula>
    </cfRule>
  </conditionalFormatting>
  <conditionalFormatting sqref="E323">
    <cfRule type="cellIs" dxfId="656" priority="407" operator="greaterThan">
      <formula>0</formula>
    </cfRule>
    <cfRule type="cellIs" dxfId="655" priority="408" operator="lessThan">
      <formula>0</formula>
    </cfRule>
  </conditionalFormatting>
  <conditionalFormatting sqref="A362:D362">
    <cfRule type="cellIs" dxfId="654" priority="404" operator="equal">
      <formula>0</formula>
    </cfRule>
  </conditionalFormatting>
  <conditionalFormatting sqref="F362">
    <cfRule type="cellIs" dxfId="653" priority="397" operator="equal">
      <formula>0</formula>
    </cfRule>
  </conditionalFormatting>
  <conditionalFormatting sqref="E362">
    <cfRule type="cellIs" dxfId="652" priority="400" operator="equal">
      <formula>0</formula>
    </cfRule>
  </conditionalFormatting>
  <conditionalFormatting sqref="E362">
    <cfRule type="cellIs" dxfId="651" priority="398" operator="greaterThan">
      <formula>0</formula>
    </cfRule>
    <cfRule type="cellIs" dxfId="650" priority="399" operator="lessThan">
      <formula>0</formula>
    </cfRule>
  </conditionalFormatting>
  <conditionalFormatting sqref="A387:D387">
    <cfRule type="cellIs" dxfId="649" priority="395" operator="equal">
      <formula>0</formula>
    </cfRule>
  </conditionalFormatting>
  <conditionalFormatting sqref="F387">
    <cfRule type="cellIs" dxfId="648" priority="388" operator="equal">
      <formula>0</formula>
    </cfRule>
  </conditionalFormatting>
  <conditionalFormatting sqref="E387">
    <cfRule type="cellIs" dxfId="647" priority="391" operator="equal">
      <formula>0</formula>
    </cfRule>
  </conditionalFormatting>
  <conditionalFormatting sqref="E387">
    <cfRule type="cellIs" dxfId="646" priority="389" operator="greaterThan">
      <formula>0</formula>
    </cfRule>
    <cfRule type="cellIs" dxfId="645" priority="390" operator="lessThan">
      <formula>0</formula>
    </cfRule>
  </conditionalFormatting>
  <conditionalFormatting sqref="A403:D404">
    <cfRule type="cellIs" dxfId="644" priority="386" operator="equal">
      <formula>0</formula>
    </cfRule>
  </conditionalFormatting>
  <conditionalFormatting sqref="F403:F404">
    <cfRule type="cellIs" dxfId="643" priority="379" operator="equal">
      <formula>0</formula>
    </cfRule>
  </conditionalFormatting>
  <conditionalFormatting sqref="E403:E404">
    <cfRule type="cellIs" dxfId="642" priority="382" operator="equal">
      <formula>0</formula>
    </cfRule>
  </conditionalFormatting>
  <conditionalFormatting sqref="E403:E404">
    <cfRule type="cellIs" dxfId="641" priority="380" operator="greaterThan">
      <formula>0</formula>
    </cfRule>
    <cfRule type="cellIs" dxfId="640" priority="381" operator="lessThan">
      <formula>0</formula>
    </cfRule>
  </conditionalFormatting>
  <conditionalFormatting sqref="F409">
    <cfRule type="cellIs" dxfId="639" priority="370" operator="equal">
      <formula>0</formula>
    </cfRule>
  </conditionalFormatting>
  <conditionalFormatting sqref="E409">
    <cfRule type="cellIs" dxfId="638" priority="373" operator="equal">
      <formula>0</formula>
    </cfRule>
  </conditionalFormatting>
  <conditionalFormatting sqref="E409">
    <cfRule type="cellIs" dxfId="637" priority="371" operator="greaterThan">
      <formula>0</formula>
    </cfRule>
    <cfRule type="cellIs" dxfId="636" priority="372" operator="lessThan">
      <formula>0</formula>
    </cfRule>
  </conditionalFormatting>
  <conditionalFormatting sqref="A409:D409">
    <cfRule type="cellIs" dxfId="635" priority="377" operator="equal">
      <formula>0</formula>
    </cfRule>
  </conditionalFormatting>
  <conditionalFormatting sqref="A49:D49">
    <cfRule type="cellIs" dxfId="634" priority="368" operator="equal">
      <formula>0</formula>
    </cfRule>
  </conditionalFormatting>
  <conditionalFormatting sqref="F49">
    <cfRule type="cellIs" dxfId="633" priority="361" operator="equal">
      <formula>0</formula>
    </cfRule>
  </conditionalFormatting>
  <conditionalFormatting sqref="E49">
    <cfRule type="cellIs" dxfId="632" priority="364" operator="equal">
      <formula>0</formula>
    </cfRule>
  </conditionalFormatting>
  <conditionalFormatting sqref="E49">
    <cfRule type="cellIs" dxfId="631" priority="362" operator="greaterThan">
      <formula>0</formula>
    </cfRule>
    <cfRule type="cellIs" dxfId="630" priority="363" operator="lessThan">
      <formula>0</formula>
    </cfRule>
  </conditionalFormatting>
  <conditionalFormatting sqref="A100:D100">
    <cfRule type="cellIs" dxfId="629" priority="359" operator="equal">
      <formula>0</formula>
    </cfRule>
  </conditionalFormatting>
  <conditionalFormatting sqref="F100">
    <cfRule type="cellIs" dxfId="628" priority="352" operator="equal">
      <formula>0</formula>
    </cfRule>
  </conditionalFormatting>
  <conditionalFormatting sqref="E100">
    <cfRule type="cellIs" dxfId="627" priority="355" operator="equal">
      <formula>0</formula>
    </cfRule>
  </conditionalFormatting>
  <conditionalFormatting sqref="E100">
    <cfRule type="cellIs" dxfId="626" priority="353" operator="greaterThan">
      <formula>0</formula>
    </cfRule>
    <cfRule type="cellIs" dxfId="625" priority="354" operator="lessThan">
      <formula>0</formula>
    </cfRule>
  </conditionalFormatting>
  <conditionalFormatting sqref="A133:D133">
    <cfRule type="cellIs" dxfId="624" priority="350" operator="equal">
      <formula>0</formula>
    </cfRule>
  </conditionalFormatting>
  <conditionalFormatting sqref="F133">
    <cfRule type="cellIs" dxfId="623" priority="343" operator="equal">
      <formula>0</formula>
    </cfRule>
  </conditionalFormatting>
  <conditionalFormatting sqref="E133">
    <cfRule type="cellIs" dxfId="622" priority="346" operator="equal">
      <formula>0</formula>
    </cfRule>
  </conditionalFormatting>
  <conditionalFormatting sqref="E133">
    <cfRule type="cellIs" dxfId="621" priority="344" operator="greaterThan">
      <formula>0</formula>
    </cfRule>
    <cfRule type="cellIs" dxfId="620" priority="345" operator="lessThan">
      <formula>0</formula>
    </cfRule>
  </conditionalFormatting>
  <conditionalFormatting sqref="A155:D155">
    <cfRule type="cellIs" dxfId="619" priority="341" operator="equal">
      <formula>0</formula>
    </cfRule>
  </conditionalFormatting>
  <conditionalFormatting sqref="F155">
    <cfRule type="cellIs" dxfId="618" priority="334" operator="equal">
      <formula>0</formula>
    </cfRule>
  </conditionalFormatting>
  <conditionalFormatting sqref="E155">
    <cfRule type="cellIs" dxfId="617" priority="337" operator="equal">
      <formula>0</formula>
    </cfRule>
  </conditionalFormatting>
  <conditionalFormatting sqref="E155">
    <cfRule type="cellIs" dxfId="616" priority="335" operator="greaterThan">
      <formula>0</formula>
    </cfRule>
    <cfRule type="cellIs" dxfId="615" priority="336" operator="lessThan">
      <formula>0</formula>
    </cfRule>
  </conditionalFormatting>
  <conditionalFormatting sqref="A170:D170">
    <cfRule type="cellIs" dxfId="614" priority="332" operator="equal">
      <formula>0</formula>
    </cfRule>
  </conditionalFormatting>
  <conditionalFormatting sqref="F170">
    <cfRule type="cellIs" dxfId="613" priority="325" operator="equal">
      <formula>0</formula>
    </cfRule>
  </conditionalFormatting>
  <conditionalFormatting sqref="E170">
    <cfRule type="cellIs" dxfId="612" priority="328" operator="equal">
      <formula>0</formula>
    </cfRule>
  </conditionalFormatting>
  <conditionalFormatting sqref="E170">
    <cfRule type="cellIs" dxfId="611" priority="326" operator="greaterThan">
      <formula>0</formula>
    </cfRule>
    <cfRule type="cellIs" dxfId="610" priority="327" operator="lessThan">
      <formula>0</formula>
    </cfRule>
  </conditionalFormatting>
  <conditionalFormatting sqref="A193:D193">
    <cfRule type="cellIs" dxfId="609" priority="323" operator="equal">
      <formula>0</formula>
    </cfRule>
  </conditionalFormatting>
  <conditionalFormatting sqref="F193">
    <cfRule type="cellIs" dxfId="608" priority="316" operator="equal">
      <formula>0</formula>
    </cfRule>
  </conditionalFormatting>
  <conditionalFormatting sqref="E193">
    <cfRule type="cellIs" dxfId="607" priority="319" operator="equal">
      <formula>0</formula>
    </cfRule>
  </conditionalFormatting>
  <conditionalFormatting sqref="E193">
    <cfRule type="cellIs" dxfId="606" priority="317" operator="greaterThan">
      <formula>0</formula>
    </cfRule>
    <cfRule type="cellIs" dxfId="605" priority="318" operator="lessThan">
      <formula>0</formula>
    </cfRule>
  </conditionalFormatting>
  <conditionalFormatting sqref="A212:D212">
    <cfRule type="cellIs" dxfId="604" priority="314" operator="equal">
      <formula>0</formula>
    </cfRule>
  </conditionalFormatting>
  <conditionalFormatting sqref="F212">
    <cfRule type="cellIs" dxfId="603" priority="307" operator="equal">
      <formula>0</formula>
    </cfRule>
  </conditionalFormatting>
  <conditionalFormatting sqref="E212">
    <cfRule type="cellIs" dxfId="602" priority="310" operator="equal">
      <formula>0</formula>
    </cfRule>
  </conditionalFormatting>
  <conditionalFormatting sqref="E212">
    <cfRule type="cellIs" dxfId="601" priority="308" operator="greaterThan">
      <formula>0</formula>
    </cfRule>
    <cfRule type="cellIs" dxfId="600" priority="309" operator="lessThan">
      <formula>0</formula>
    </cfRule>
  </conditionalFormatting>
  <conditionalFormatting sqref="A233:D233">
    <cfRule type="cellIs" dxfId="599" priority="305" operator="equal">
      <formula>0</formula>
    </cfRule>
  </conditionalFormatting>
  <conditionalFormatting sqref="F233">
    <cfRule type="cellIs" dxfId="598" priority="298" operator="equal">
      <formula>0</formula>
    </cfRule>
  </conditionalFormatting>
  <conditionalFormatting sqref="E233">
    <cfRule type="cellIs" dxfId="597" priority="301" operator="equal">
      <formula>0</formula>
    </cfRule>
  </conditionalFormatting>
  <conditionalFormatting sqref="E233">
    <cfRule type="cellIs" dxfId="596" priority="299" operator="greaterThan">
      <formula>0</formula>
    </cfRule>
    <cfRule type="cellIs" dxfId="595" priority="300" operator="lessThan">
      <formula>0</formula>
    </cfRule>
  </conditionalFormatting>
  <conditionalFormatting sqref="A285:D285">
    <cfRule type="cellIs" dxfId="594" priority="296" operator="equal">
      <formula>0</formula>
    </cfRule>
  </conditionalFormatting>
  <conditionalFormatting sqref="F285">
    <cfRule type="cellIs" dxfId="593" priority="289" operator="equal">
      <formula>0</formula>
    </cfRule>
  </conditionalFormatting>
  <conditionalFormatting sqref="E285">
    <cfRule type="cellIs" dxfId="592" priority="292" operator="equal">
      <formula>0</formula>
    </cfRule>
  </conditionalFormatting>
  <conditionalFormatting sqref="E285">
    <cfRule type="cellIs" dxfId="591" priority="290" operator="greaterThan">
      <formula>0</formula>
    </cfRule>
    <cfRule type="cellIs" dxfId="590" priority="291" operator="lessThan">
      <formula>0</formula>
    </cfRule>
  </conditionalFormatting>
  <conditionalFormatting sqref="A322:D322">
    <cfRule type="cellIs" dxfId="589" priority="287" operator="equal">
      <formula>0</formula>
    </cfRule>
  </conditionalFormatting>
  <conditionalFormatting sqref="F322">
    <cfRule type="cellIs" dxfId="588" priority="280" operator="equal">
      <formula>0</formula>
    </cfRule>
  </conditionalFormatting>
  <conditionalFormatting sqref="E322">
    <cfRule type="cellIs" dxfId="587" priority="283" operator="equal">
      <formula>0</formula>
    </cfRule>
  </conditionalFormatting>
  <conditionalFormatting sqref="E322">
    <cfRule type="cellIs" dxfId="586" priority="281" operator="greaterThan">
      <formula>0</formula>
    </cfRule>
    <cfRule type="cellIs" dxfId="585" priority="282" operator="lessThan">
      <formula>0</formula>
    </cfRule>
  </conditionalFormatting>
  <conditionalFormatting sqref="A361:D361">
    <cfRule type="cellIs" dxfId="584" priority="278" operator="equal">
      <formula>0</formula>
    </cfRule>
  </conditionalFormatting>
  <conditionalFormatting sqref="F361">
    <cfRule type="cellIs" dxfId="583" priority="271" operator="equal">
      <formula>0</formula>
    </cfRule>
  </conditionalFormatting>
  <conditionalFormatting sqref="E361">
    <cfRule type="cellIs" dxfId="582" priority="274" operator="equal">
      <formula>0</formula>
    </cfRule>
  </conditionalFormatting>
  <conditionalFormatting sqref="E361">
    <cfRule type="cellIs" dxfId="581" priority="272" operator="greaterThan">
      <formula>0</formula>
    </cfRule>
    <cfRule type="cellIs" dxfId="580" priority="273" operator="lessThan">
      <formula>0</formula>
    </cfRule>
  </conditionalFormatting>
  <conditionalFormatting sqref="A386:D386">
    <cfRule type="cellIs" dxfId="579" priority="269" operator="equal">
      <formula>0</formula>
    </cfRule>
  </conditionalFormatting>
  <conditionalFormatting sqref="F386">
    <cfRule type="cellIs" dxfId="578" priority="262" operator="equal">
      <formula>0</formula>
    </cfRule>
  </conditionalFormatting>
  <conditionalFormatting sqref="E386">
    <cfRule type="cellIs" dxfId="577" priority="265" operator="equal">
      <formula>0</formula>
    </cfRule>
  </conditionalFormatting>
  <conditionalFormatting sqref="E386">
    <cfRule type="cellIs" dxfId="576" priority="263" operator="greaterThan">
      <formula>0</formula>
    </cfRule>
    <cfRule type="cellIs" dxfId="575" priority="264" operator="lessThan">
      <formula>0</formula>
    </cfRule>
  </conditionalFormatting>
  <conditionalFormatting sqref="A402:D402">
    <cfRule type="cellIs" dxfId="574" priority="260" operator="equal">
      <formula>0</formula>
    </cfRule>
  </conditionalFormatting>
  <conditionalFormatting sqref="F402">
    <cfRule type="cellIs" dxfId="573" priority="253" operator="equal">
      <formula>0</formula>
    </cfRule>
  </conditionalFormatting>
  <conditionalFormatting sqref="E402">
    <cfRule type="cellIs" dxfId="572" priority="256" operator="equal">
      <formula>0</formula>
    </cfRule>
  </conditionalFormatting>
  <conditionalFormatting sqref="E402">
    <cfRule type="cellIs" dxfId="571" priority="254" operator="greaterThan">
      <formula>0</formula>
    </cfRule>
    <cfRule type="cellIs" dxfId="570" priority="255" operator="lessThan">
      <formula>0</formula>
    </cfRule>
  </conditionalFormatting>
  <conditionalFormatting sqref="A408:D408">
    <cfRule type="cellIs" dxfId="569" priority="251" operator="equal">
      <formula>0</formula>
    </cfRule>
  </conditionalFormatting>
  <conditionalFormatting sqref="F408">
    <cfRule type="cellIs" dxfId="568" priority="244" operator="equal">
      <formula>0</formula>
    </cfRule>
  </conditionalFormatting>
  <conditionalFormatting sqref="E408">
    <cfRule type="cellIs" dxfId="567" priority="247" operator="equal">
      <formula>0</formula>
    </cfRule>
  </conditionalFormatting>
  <conditionalFormatting sqref="E408">
    <cfRule type="cellIs" dxfId="566" priority="245" operator="greaterThan">
      <formula>0</formula>
    </cfRule>
    <cfRule type="cellIs" dxfId="565" priority="246" operator="lessThan">
      <formula>0</formula>
    </cfRule>
  </conditionalFormatting>
  <conditionalFormatting sqref="A9:B17">
    <cfRule type="cellIs" dxfId="564" priority="242" operator="equal">
      <formula>0</formula>
    </cfRule>
  </conditionalFormatting>
  <conditionalFormatting sqref="C9:D17">
    <cfRule type="cellIs" dxfId="563" priority="240" operator="equal">
      <formula>0</formula>
    </cfRule>
  </conditionalFormatting>
  <conditionalFormatting sqref="F9:F17">
    <cfRule type="cellIs" dxfId="562" priority="235" operator="equal">
      <formula>0</formula>
    </cfRule>
  </conditionalFormatting>
  <conditionalFormatting sqref="E9:E17">
    <cfRule type="cellIs" dxfId="561" priority="234" operator="equal">
      <formula>0</formula>
    </cfRule>
  </conditionalFormatting>
  <conditionalFormatting sqref="E9:E17">
    <cfRule type="cellIs" dxfId="560" priority="232" operator="greaterThan">
      <formula>0</formula>
    </cfRule>
    <cfRule type="cellIs" dxfId="559" priority="233" operator="lessThan">
      <formula>0</formula>
    </cfRule>
  </conditionalFormatting>
  <conditionalFormatting sqref="A22:B48">
    <cfRule type="cellIs" dxfId="558" priority="231" operator="equal">
      <formula>0</formula>
    </cfRule>
  </conditionalFormatting>
  <conditionalFormatting sqref="C22:D48">
    <cfRule type="cellIs" dxfId="557" priority="229" operator="equal">
      <formula>0</formula>
    </cfRule>
  </conditionalFormatting>
  <conditionalFormatting sqref="F22:F48">
    <cfRule type="cellIs" dxfId="556" priority="224" operator="equal">
      <formula>0</formula>
    </cfRule>
  </conditionalFormatting>
  <conditionalFormatting sqref="E22:E48">
    <cfRule type="cellIs" dxfId="555" priority="223" operator="equal">
      <formula>0</formula>
    </cfRule>
  </conditionalFormatting>
  <conditionalFormatting sqref="E22:E48">
    <cfRule type="cellIs" dxfId="554" priority="221" operator="greaterThan">
      <formula>0</formula>
    </cfRule>
    <cfRule type="cellIs" dxfId="553" priority="222" operator="lessThan">
      <formula>0</formula>
    </cfRule>
  </conditionalFormatting>
  <conditionalFormatting sqref="A53:B99">
    <cfRule type="cellIs" dxfId="552" priority="220" operator="equal">
      <formula>0</formula>
    </cfRule>
  </conditionalFormatting>
  <conditionalFormatting sqref="C53:D99">
    <cfRule type="cellIs" dxfId="551" priority="218" operator="equal">
      <formula>0</formula>
    </cfRule>
  </conditionalFormatting>
  <conditionalFormatting sqref="F53:F99">
    <cfRule type="cellIs" dxfId="550" priority="213" operator="equal">
      <formula>0</formula>
    </cfRule>
  </conditionalFormatting>
  <conditionalFormatting sqref="E53:E99">
    <cfRule type="cellIs" dxfId="549" priority="212" operator="equal">
      <formula>0</formula>
    </cfRule>
  </conditionalFormatting>
  <conditionalFormatting sqref="E53:E99">
    <cfRule type="cellIs" dxfId="548" priority="210" operator="greaterThan">
      <formula>0</formula>
    </cfRule>
    <cfRule type="cellIs" dxfId="547" priority="211" operator="lessThan">
      <formula>0</formula>
    </cfRule>
  </conditionalFormatting>
  <conditionalFormatting sqref="A104:B132">
    <cfRule type="cellIs" dxfId="546" priority="209" operator="equal">
      <formula>0</formula>
    </cfRule>
  </conditionalFormatting>
  <conditionalFormatting sqref="C104:D132">
    <cfRule type="cellIs" dxfId="545" priority="207" operator="equal">
      <formula>0</formula>
    </cfRule>
  </conditionalFormatting>
  <conditionalFormatting sqref="F104:F132">
    <cfRule type="cellIs" dxfId="544" priority="202" operator="equal">
      <formula>0</formula>
    </cfRule>
  </conditionalFormatting>
  <conditionalFormatting sqref="E104:E132">
    <cfRule type="cellIs" dxfId="543" priority="201" operator="equal">
      <formula>0</formula>
    </cfRule>
  </conditionalFormatting>
  <conditionalFormatting sqref="E104:E132">
    <cfRule type="cellIs" dxfId="542" priority="199" operator="greaterThan">
      <formula>0</formula>
    </cfRule>
    <cfRule type="cellIs" dxfId="541" priority="200" operator="lessThan">
      <formula>0</formula>
    </cfRule>
  </conditionalFormatting>
  <conditionalFormatting sqref="A137:B154">
    <cfRule type="cellIs" dxfId="540" priority="198" operator="equal">
      <formula>0</formula>
    </cfRule>
  </conditionalFormatting>
  <conditionalFormatting sqref="C137:D154">
    <cfRule type="cellIs" dxfId="539" priority="196" operator="equal">
      <formula>0</formula>
    </cfRule>
  </conditionalFormatting>
  <conditionalFormatting sqref="F137:F154">
    <cfRule type="cellIs" dxfId="538" priority="191" operator="equal">
      <formula>0</formula>
    </cfRule>
  </conditionalFormatting>
  <conditionalFormatting sqref="E137:E154">
    <cfRule type="cellIs" dxfId="537" priority="190" operator="equal">
      <formula>0</formula>
    </cfRule>
  </conditionalFormatting>
  <conditionalFormatting sqref="E137:E154">
    <cfRule type="cellIs" dxfId="536" priority="188" operator="greaterThan">
      <formula>0</formula>
    </cfRule>
    <cfRule type="cellIs" dxfId="535" priority="189" operator="lessThan">
      <formula>0</formula>
    </cfRule>
  </conditionalFormatting>
  <conditionalFormatting sqref="A159:B168">
    <cfRule type="cellIs" dxfId="534" priority="187" operator="equal">
      <formula>0</formula>
    </cfRule>
  </conditionalFormatting>
  <conditionalFormatting sqref="C159:D168">
    <cfRule type="cellIs" dxfId="533" priority="185" operator="equal">
      <formula>0</formula>
    </cfRule>
  </conditionalFormatting>
  <conditionalFormatting sqref="F159:F168">
    <cfRule type="cellIs" dxfId="532" priority="180" operator="equal">
      <formula>0</formula>
    </cfRule>
  </conditionalFormatting>
  <conditionalFormatting sqref="E159:E168">
    <cfRule type="cellIs" dxfId="531" priority="179" operator="equal">
      <formula>0</formula>
    </cfRule>
  </conditionalFormatting>
  <conditionalFormatting sqref="E159:E168">
    <cfRule type="cellIs" dxfId="530" priority="177" operator="greaterThan">
      <formula>0</formula>
    </cfRule>
    <cfRule type="cellIs" dxfId="529" priority="178" operator="lessThan">
      <formula>0</formula>
    </cfRule>
  </conditionalFormatting>
  <conditionalFormatting sqref="A174:B192">
    <cfRule type="cellIs" dxfId="528" priority="176" operator="equal">
      <formula>0</formula>
    </cfRule>
  </conditionalFormatting>
  <conditionalFormatting sqref="C174:D192">
    <cfRule type="cellIs" dxfId="527" priority="174" operator="equal">
      <formula>0</formula>
    </cfRule>
  </conditionalFormatting>
  <conditionalFormatting sqref="F174:F192">
    <cfRule type="cellIs" dxfId="526" priority="169" operator="equal">
      <formula>0</formula>
    </cfRule>
  </conditionalFormatting>
  <conditionalFormatting sqref="E174:E192">
    <cfRule type="cellIs" dxfId="525" priority="168" operator="equal">
      <formula>0</formula>
    </cfRule>
  </conditionalFormatting>
  <conditionalFormatting sqref="E174:E192">
    <cfRule type="cellIs" dxfId="524" priority="166" operator="greaterThan">
      <formula>0</formula>
    </cfRule>
    <cfRule type="cellIs" dxfId="523" priority="167" operator="lessThan">
      <formula>0</formula>
    </cfRule>
  </conditionalFormatting>
  <conditionalFormatting sqref="A197:B209">
    <cfRule type="cellIs" dxfId="522" priority="165" operator="equal">
      <formula>0</formula>
    </cfRule>
  </conditionalFormatting>
  <conditionalFormatting sqref="C197:D209">
    <cfRule type="cellIs" dxfId="521" priority="163" operator="equal">
      <formula>0</formula>
    </cfRule>
  </conditionalFormatting>
  <conditionalFormatting sqref="F197:F209">
    <cfRule type="cellIs" dxfId="520" priority="158" operator="equal">
      <formula>0</formula>
    </cfRule>
  </conditionalFormatting>
  <conditionalFormatting sqref="E197:E209">
    <cfRule type="cellIs" dxfId="519" priority="157" operator="equal">
      <formula>0</formula>
    </cfRule>
  </conditionalFormatting>
  <conditionalFormatting sqref="E197:E209">
    <cfRule type="cellIs" dxfId="518" priority="155" operator="greaterThan">
      <formula>0</formula>
    </cfRule>
    <cfRule type="cellIs" dxfId="517" priority="156" operator="lessThan">
      <formula>0</formula>
    </cfRule>
  </conditionalFormatting>
  <conditionalFormatting sqref="A216:B232">
    <cfRule type="cellIs" dxfId="516" priority="154" operator="equal">
      <formula>0</formula>
    </cfRule>
  </conditionalFormatting>
  <conditionalFormatting sqref="C216:D232">
    <cfRule type="cellIs" dxfId="515" priority="152" operator="equal">
      <formula>0</formula>
    </cfRule>
  </conditionalFormatting>
  <conditionalFormatting sqref="F216:F232">
    <cfRule type="cellIs" dxfId="514" priority="147" operator="equal">
      <formula>0</formula>
    </cfRule>
  </conditionalFormatting>
  <conditionalFormatting sqref="E216:E232">
    <cfRule type="cellIs" dxfId="513" priority="146" operator="equal">
      <formula>0</formula>
    </cfRule>
  </conditionalFormatting>
  <conditionalFormatting sqref="E216:E232">
    <cfRule type="cellIs" dxfId="512" priority="144" operator="greaterThan">
      <formula>0</formula>
    </cfRule>
    <cfRule type="cellIs" dxfId="511" priority="145" operator="lessThan">
      <formula>0</formula>
    </cfRule>
  </conditionalFormatting>
  <conditionalFormatting sqref="A237:B280">
    <cfRule type="cellIs" dxfId="510" priority="143" operator="equal">
      <formula>0</formula>
    </cfRule>
  </conditionalFormatting>
  <conditionalFormatting sqref="C237:D280">
    <cfRule type="cellIs" dxfId="509" priority="141" operator="equal">
      <formula>0</formula>
    </cfRule>
  </conditionalFormatting>
  <conditionalFormatting sqref="F237:F280">
    <cfRule type="cellIs" dxfId="508" priority="136" operator="equal">
      <formula>0</formula>
    </cfRule>
  </conditionalFormatting>
  <conditionalFormatting sqref="E237:E280">
    <cfRule type="cellIs" dxfId="507" priority="135" operator="equal">
      <formula>0</formula>
    </cfRule>
  </conditionalFormatting>
  <conditionalFormatting sqref="E237:E280">
    <cfRule type="cellIs" dxfId="506" priority="133" operator="greaterThan">
      <formula>0</formula>
    </cfRule>
    <cfRule type="cellIs" dxfId="505" priority="134" operator="lessThan">
      <formula>0</formula>
    </cfRule>
  </conditionalFormatting>
  <conditionalFormatting sqref="A328:B360">
    <cfRule type="cellIs" dxfId="504" priority="132" operator="equal">
      <formula>0</formula>
    </cfRule>
  </conditionalFormatting>
  <conditionalFormatting sqref="C328:D360">
    <cfRule type="cellIs" dxfId="503" priority="130" operator="equal">
      <formula>0</formula>
    </cfRule>
  </conditionalFormatting>
  <conditionalFormatting sqref="F328:F360">
    <cfRule type="cellIs" dxfId="502" priority="125" operator="equal">
      <formula>0</formula>
    </cfRule>
  </conditionalFormatting>
  <conditionalFormatting sqref="E328:E360">
    <cfRule type="cellIs" dxfId="501" priority="124" operator="equal">
      <formula>0</formula>
    </cfRule>
  </conditionalFormatting>
  <conditionalFormatting sqref="E328:E360">
    <cfRule type="cellIs" dxfId="500" priority="122" operator="greaterThan">
      <formula>0</formula>
    </cfRule>
    <cfRule type="cellIs" dxfId="499" priority="123" operator="lessThan">
      <formula>0</formula>
    </cfRule>
  </conditionalFormatting>
  <conditionalFormatting sqref="A365:B381">
    <cfRule type="cellIs" dxfId="498" priority="121" operator="equal">
      <formula>0</formula>
    </cfRule>
  </conditionalFormatting>
  <conditionalFormatting sqref="C365:D381">
    <cfRule type="cellIs" dxfId="497" priority="119" operator="equal">
      <formula>0</formula>
    </cfRule>
  </conditionalFormatting>
  <conditionalFormatting sqref="F365:F381">
    <cfRule type="cellIs" dxfId="496" priority="114" operator="equal">
      <formula>0</formula>
    </cfRule>
  </conditionalFormatting>
  <conditionalFormatting sqref="E365:E381">
    <cfRule type="cellIs" dxfId="495" priority="113" operator="equal">
      <formula>0</formula>
    </cfRule>
  </conditionalFormatting>
  <conditionalFormatting sqref="E365:E381">
    <cfRule type="cellIs" dxfId="494" priority="111" operator="greaterThan">
      <formula>0</formula>
    </cfRule>
    <cfRule type="cellIs" dxfId="493" priority="112" operator="lessThan">
      <formula>0</formula>
    </cfRule>
  </conditionalFormatting>
  <conditionalFormatting sqref="A390:B401">
    <cfRule type="cellIs" dxfId="492" priority="110" operator="equal">
      <formula>0</formula>
    </cfRule>
  </conditionalFormatting>
  <conditionalFormatting sqref="C390:D401">
    <cfRule type="cellIs" dxfId="491" priority="108" operator="equal">
      <formula>0</formula>
    </cfRule>
  </conditionalFormatting>
  <conditionalFormatting sqref="F390:F401">
    <cfRule type="cellIs" dxfId="490" priority="103" operator="equal">
      <formula>0</formula>
    </cfRule>
  </conditionalFormatting>
  <conditionalFormatting sqref="E390:E401">
    <cfRule type="cellIs" dxfId="489" priority="102" operator="equal">
      <formula>0</formula>
    </cfRule>
  </conditionalFormatting>
  <conditionalFormatting sqref="E390:E401">
    <cfRule type="cellIs" dxfId="488" priority="100" operator="greaterThan">
      <formula>0</formula>
    </cfRule>
    <cfRule type="cellIs" dxfId="487" priority="101" operator="lessThan">
      <formula>0</formula>
    </cfRule>
  </conditionalFormatting>
  <conditionalFormatting sqref="A406:B407">
    <cfRule type="cellIs" dxfId="486" priority="99" operator="equal">
      <formula>0</formula>
    </cfRule>
  </conditionalFormatting>
  <conditionalFormatting sqref="C406:D407">
    <cfRule type="cellIs" dxfId="485" priority="97" operator="equal">
      <formula>0</formula>
    </cfRule>
  </conditionalFormatting>
  <conditionalFormatting sqref="F406:F407">
    <cfRule type="cellIs" dxfId="484" priority="92" operator="equal">
      <formula>0</formula>
    </cfRule>
  </conditionalFormatting>
  <conditionalFormatting sqref="E406:E407">
    <cfRule type="cellIs" dxfId="483" priority="91" operator="equal">
      <formula>0</formula>
    </cfRule>
  </conditionalFormatting>
  <conditionalFormatting sqref="E406:E407">
    <cfRule type="cellIs" dxfId="482" priority="89" operator="greaterThan">
      <formula>0</formula>
    </cfRule>
    <cfRule type="cellIs" dxfId="481" priority="90" operator="lessThan">
      <formula>0</formula>
    </cfRule>
  </conditionalFormatting>
  <conditionalFormatting sqref="A169:B169">
    <cfRule type="cellIs" dxfId="480" priority="88" operator="equal">
      <formula>0</formula>
    </cfRule>
  </conditionalFormatting>
  <conditionalFormatting sqref="C169:D169">
    <cfRule type="cellIs" dxfId="479" priority="86" operator="equal">
      <formula>0</formula>
    </cfRule>
  </conditionalFormatting>
  <conditionalFormatting sqref="F169">
    <cfRule type="cellIs" dxfId="478" priority="81" operator="equal">
      <formula>0</formula>
    </cfRule>
  </conditionalFormatting>
  <conditionalFormatting sqref="E169">
    <cfRule type="cellIs" dxfId="477" priority="80" operator="equal">
      <formula>0</formula>
    </cfRule>
  </conditionalFormatting>
  <conditionalFormatting sqref="E169">
    <cfRule type="cellIs" dxfId="476" priority="78" operator="greaterThan">
      <formula>0</formula>
    </cfRule>
    <cfRule type="cellIs" dxfId="475" priority="79" operator="lessThan">
      <formula>0</formula>
    </cfRule>
  </conditionalFormatting>
  <conditionalFormatting sqref="A281:B283">
    <cfRule type="cellIs" dxfId="474" priority="77" operator="equal">
      <formula>0</formula>
    </cfRule>
  </conditionalFormatting>
  <conditionalFormatting sqref="C281:D283">
    <cfRule type="cellIs" dxfId="473" priority="75" operator="equal">
      <formula>0</formula>
    </cfRule>
  </conditionalFormatting>
  <conditionalFormatting sqref="F281:F283">
    <cfRule type="cellIs" dxfId="472" priority="70" operator="equal">
      <formula>0</formula>
    </cfRule>
  </conditionalFormatting>
  <conditionalFormatting sqref="E281:E283">
    <cfRule type="cellIs" dxfId="471" priority="69" operator="equal">
      <formula>0</formula>
    </cfRule>
  </conditionalFormatting>
  <conditionalFormatting sqref="E281:E283">
    <cfRule type="cellIs" dxfId="470" priority="67" operator="greaterThan">
      <formula>0</formula>
    </cfRule>
    <cfRule type="cellIs" dxfId="469" priority="68" operator="lessThan">
      <formula>0</formula>
    </cfRule>
  </conditionalFormatting>
  <conditionalFormatting sqref="A289:B321">
    <cfRule type="cellIs" dxfId="468" priority="66" operator="equal">
      <formula>0</formula>
    </cfRule>
  </conditionalFormatting>
  <conditionalFormatting sqref="C289:D321">
    <cfRule type="cellIs" dxfId="467" priority="64" operator="equal">
      <formula>0</formula>
    </cfRule>
  </conditionalFormatting>
  <conditionalFormatting sqref="F289:F321">
    <cfRule type="cellIs" dxfId="466" priority="59" operator="equal">
      <formula>0</formula>
    </cfRule>
  </conditionalFormatting>
  <conditionalFormatting sqref="E289:E321">
    <cfRule type="cellIs" dxfId="465" priority="58" operator="equal">
      <formula>0</formula>
    </cfRule>
  </conditionalFormatting>
  <conditionalFormatting sqref="E289:E321">
    <cfRule type="cellIs" dxfId="464" priority="56" operator="greaterThan">
      <formula>0</formula>
    </cfRule>
    <cfRule type="cellIs" dxfId="463" priority="57" operator="lessThan">
      <formula>0</formula>
    </cfRule>
  </conditionalFormatting>
  <conditionalFormatting sqref="A382:B385">
    <cfRule type="cellIs" dxfId="462" priority="55" operator="equal">
      <formula>0</formula>
    </cfRule>
  </conditionalFormatting>
  <conditionalFormatting sqref="C382:D385">
    <cfRule type="cellIs" dxfId="461" priority="53" operator="equal">
      <formula>0</formula>
    </cfRule>
  </conditionalFormatting>
  <conditionalFormatting sqref="F382:F385">
    <cfRule type="cellIs" dxfId="460" priority="48" operator="equal">
      <formula>0</formula>
    </cfRule>
  </conditionalFormatting>
  <conditionalFormatting sqref="E382:E385">
    <cfRule type="cellIs" dxfId="459" priority="47" operator="equal">
      <formula>0</formula>
    </cfRule>
  </conditionalFormatting>
  <conditionalFormatting sqref="E382:E385">
    <cfRule type="cellIs" dxfId="458" priority="45" operator="greaterThan">
      <formula>0</formula>
    </cfRule>
    <cfRule type="cellIs" dxfId="457" priority="46" operator="lessThan">
      <formula>0</formula>
    </cfRule>
  </conditionalFormatting>
  <conditionalFormatting sqref="A210:B211">
    <cfRule type="cellIs" dxfId="456" priority="33" operator="equal">
      <formula>0</formula>
    </cfRule>
  </conditionalFormatting>
  <conditionalFormatting sqref="C210:D211">
    <cfRule type="cellIs" dxfId="455" priority="31" operator="equal">
      <formula>0</formula>
    </cfRule>
  </conditionalFormatting>
  <conditionalFormatting sqref="F210:F211">
    <cfRule type="cellIs" dxfId="454" priority="26" operator="equal">
      <formula>0</formula>
    </cfRule>
  </conditionalFormatting>
  <conditionalFormatting sqref="E210:E211">
    <cfRule type="cellIs" dxfId="453" priority="25" operator="equal">
      <formula>0</formula>
    </cfRule>
  </conditionalFormatting>
  <conditionalFormatting sqref="E210:E211">
    <cfRule type="cellIs" dxfId="452" priority="23" operator="greaterThan">
      <formula>0</formula>
    </cfRule>
    <cfRule type="cellIs" dxfId="451" priority="24" operator="lessThan">
      <formula>0</formula>
    </cfRule>
  </conditionalFormatting>
  <conditionalFormatting sqref="A284:B284">
    <cfRule type="cellIs" dxfId="450" priority="11" operator="equal">
      <formula>0</formula>
    </cfRule>
  </conditionalFormatting>
  <conditionalFormatting sqref="C284:D284">
    <cfRule type="cellIs" dxfId="449" priority="9" operator="equal">
      <formula>0</formula>
    </cfRule>
  </conditionalFormatting>
  <conditionalFormatting sqref="F284">
    <cfRule type="cellIs" dxfId="448" priority="4" operator="equal">
      <formula>0</formula>
    </cfRule>
  </conditionalFormatting>
  <conditionalFormatting sqref="E284">
    <cfRule type="cellIs" dxfId="447" priority="3" operator="equal">
      <formula>0</formula>
    </cfRule>
  </conditionalFormatting>
  <conditionalFormatting sqref="E284">
    <cfRule type="cellIs" dxfId="446" priority="1" operator="greaterThan">
      <formula>0</formula>
    </cfRule>
    <cfRule type="cellIs" dxfId="445" priority="2" operator="lessThan">
      <formula>0</formula>
    </cfRule>
  </conditionalFormatting>
  <pageMargins left="0.70866141732283472" right="0.70866141732283472" top="0.74803149606299213" bottom="0.70866141732283472" header="0.31496062992125984" footer="0.31496062992125984"/>
  <pageSetup paperSize="9" orientation="landscape" r:id="rId1"/>
  <headerFooter>
    <oddFooter>&amp;L&amp;10&amp;F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90"/>
  <sheetViews>
    <sheetView showGridLines="0" workbookViewId="0">
      <pane xSplit="1" ySplit="3" topLeftCell="B4" activePane="bottomRight" state="frozen"/>
      <selection activeCell="A3" sqref="A3"/>
      <selection pane="topRight" activeCell="A3" sqref="A3"/>
      <selection pane="bottomLeft" activeCell="A3" sqref="A3"/>
      <selection pane="bottomRight"/>
    </sheetView>
  </sheetViews>
  <sheetFormatPr defaultColWidth="9.140625" defaultRowHeight="15" x14ac:dyDescent="0.25"/>
  <cols>
    <col min="1" max="1" width="30.42578125" style="65" customWidth="1"/>
    <col min="2" max="2" width="12.5703125" style="65" customWidth="1"/>
    <col min="3" max="3" width="8.5703125" style="65" customWidth="1"/>
    <col min="4" max="4" width="12.140625" style="65" customWidth="1"/>
    <col min="5" max="5" width="8.28515625" style="65" customWidth="1"/>
    <col min="6" max="6" width="11.28515625" style="65" customWidth="1"/>
    <col min="7" max="7" width="9.7109375" style="65" customWidth="1"/>
    <col min="8" max="8" width="9.140625" style="65" customWidth="1"/>
    <col min="9" max="16384" width="9.140625" style="65"/>
  </cols>
  <sheetData>
    <row r="1" spans="1:7" ht="17.25" x14ac:dyDescent="0.3">
      <c r="A1" s="64" t="s">
        <v>72</v>
      </c>
      <c r="G1" s="44"/>
    </row>
    <row r="3" spans="1:7" ht="25.5" x14ac:dyDescent="0.25">
      <c r="A3" s="66" t="s">
        <v>37</v>
      </c>
      <c r="B3" s="69" t="s">
        <v>698</v>
      </c>
      <c r="C3" s="68" t="s">
        <v>41</v>
      </c>
      <c r="D3" s="69" t="s">
        <v>699</v>
      </c>
      <c r="E3" s="68" t="s">
        <v>41</v>
      </c>
      <c r="F3" s="67" t="s">
        <v>694</v>
      </c>
      <c r="G3" s="68" t="s">
        <v>31</v>
      </c>
    </row>
    <row r="4" spans="1:7" x14ac:dyDescent="0.25">
      <c r="A4" s="70" t="s">
        <v>116</v>
      </c>
      <c r="B4" s="75">
        <v>1</v>
      </c>
      <c r="C4" s="71">
        <v>2.0112630732099757E-4</v>
      </c>
      <c r="D4" s="72">
        <v>0</v>
      </c>
      <c r="E4" s="71">
        <v>0</v>
      </c>
      <c r="F4" s="73" t="s">
        <v>191</v>
      </c>
      <c r="G4" s="74">
        <v>1</v>
      </c>
    </row>
    <row r="5" spans="1:7" x14ac:dyDescent="0.25">
      <c r="A5" s="76" t="s">
        <v>195</v>
      </c>
      <c r="B5" s="81">
        <v>4</v>
      </c>
      <c r="C5" s="77">
        <v>8.045052292839903E-4</v>
      </c>
      <c r="D5" s="78">
        <v>0</v>
      </c>
      <c r="E5" s="77">
        <v>0</v>
      </c>
      <c r="F5" s="79" t="s">
        <v>191</v>
      </c>
      <c r="G5" s="80">
        <v>4</v>
      </c>
    </row>
    <row r="6" spans="1:7" x14ac:dyDescent="0.25">
      <c r="A6" s="70" t="s">
        <v>331</v>
      </c>
      <c r="B6" s="75">
        <v>2</v>
      </c>
      <c r="C6" s="71">
        <v>4.0225261464199515E-4</v>
      </c>
      <c r="D6" s="72">
        <v>1</v>
      </c>
      <c r="E6" s="71">
        <v>2.1862702229995628E-4</v>
      </c>
      <c r="F6" s="73">
        <v>1</v>
      </c>
      <c r="G6" s="74">
        <v>1</v>
      </c>
    </row>
    <row r="7" spans="1:7" x14ac:dyDescent="0.25">
      <c r="A7" s="76" t="s">
        <v>84</v>
      </c>
      <c r="B7" s="81">
        <v>717</v>
      </c>
      <c r="C7" s="77">
        <v>0.14420756234915527</v>
      </c>
      <c r="D7" s="78">
        <v>729</v>
      </c>
      <c r="E7" s="77">
        <v>0.15937909925666813</v>
      </c>
      <c r="F7" s="79">
        <v>-1.6460905349794275E-2</v>
      </c>
      <c r="G7" s="80">
        <v>-12</v>
      </c>
    </row>
    <row r="8" spans="1:7" x14ac:dyDescent="0.25">
      <c r="A8" s="70" t="s">
        <v>85</v>
      </c>
      <c r="B8" s="75">
        <v>68</v>
      </c>
      <c r="C8" s="71">
        <v>1.3676588897827836E-2</v>
      </c>
      <c r="D8" s="72">
        <v>47</v>
      </c>
      <c r="E8" s="71">
        <v>1.0275470048097944E-2</v>
      </c>
      <c r="F8" s="73">
        <v>0.44680851063829796</v>
      </c>
      <c r="G8" s="74">
        <v>21</v>
      </c>
    </row>
    <row r="9" spans="1:7" x14ac:dyDescent="0.25">
      <c r="A9" s="76" t="s">
        <v>86</v>
      </c>
      <c r="B9" s="81">
        <v>77</v>
      </c>
      <c r="C9" s="77">
        <v>1.5486725663716814E-2</v>
      </c>
      <c r="D9" s="78">
        <v>80</v>
      </c>
      <c r="E9" s="77">
        <v>1.74901617839965E-2</v>
      </c>
      <c r="F9" s="79">
        <v>-3.7499999999999978E-2</v>
      </c>
      <c r="G9" s="80">
        <v>-3</v>
      </c>
    </row>
    <row r="10" spans="1:7" x14ac:dyDescent="0.25">
      <c r="A10" s="70" t="s">
        <v>87</v>
      </c>
      <c r="B10" s="75">
        <v>145</v>
      </c>
      <c r="C10" s="71">
        <v>2.916331456154465E-2</v>
      </c>
      <c r="D10" s="72">
        <v>127</v>
      </c>
      <c r="E10" s="71">
        <v>2.7765631832094448E-2</v>
      </c>
      <c r="F10" s="73">
        <v>0.1417322834645669</v>
      </c>
      <c r="G10" s="74">
        <v>18</v>
      </c>
    </row>
    <row r="11" spans="1:7" x14ac:dyDescent="0.25">
      <c r="A11" s="76" t="s">
        <v>88</v>
      </c>
      <c r="B11" s="81">
        <v>305</v>
      </c>
      <c r="C11" s="77">
        <v>6.1343523732904262E-2</v>
      </c>
      <c r="D11" s="78">
        <v>293</v>
      </c>
      <c r="E11" s="77">
        <v>6.4057717533887185E-2</v>
      </c>
      <c r="F11" s="79">
        <v>4.0955631399317349E-2</v>
      </c>
      <c r="G11" s="80">
        <v>12</v>
      </c>
    </row>
    <row r="12" spans="1:7" x14ac:dyDescent="0.25">
      <c r="A12" s="70" t="s">
        <v>89</v>
      </c>
      <c r="B12" s="75">
        <v>15</v>
      </c>
      <c r="C12" s="71">
        <v>3.0168946098149637E-3</v>
      </c>
      <c r="D12" s="72">
        <v>18</v>
      </c>
      <c r="E12" s="71">
        <v>3.935286401399213E-3</v>
      </c>
      <c r="F12" s="73">
        <v>-0.16666666666666663</v>
      </c>
      <c r="G12" s="74">
        <v>-3</v>
      </c>
    </row>
    <row r="13" spans="1:7" x14ac:dyDescent="0.25">
      <c r="A13" s="76" t="s">
        <v>211</v>
      </c>
      <c r="B13" s="81">
        <v>9</v>
      </c>
      <c r="C13" s="77">
        <v>1.8101367658889783E-3</v>
      </c>
      <c r="D13" s="78">
        <v>17</v>
      </c>
      <c r="E13" s="77">
        <v>3.7166593790992565E-3</v>
      </c>
      <c r="F13" s="79">
        <v>-0.47058823529411764</v>
      </c>
      <c r="G13" s="80">
        <v>-8</v>
      </c>
    </row>
    <row r="14" spans="1:7" x14ac:dyDescent="0.25">
      <c r="A14" s="70" t="s">
        <v>295</v>
      </c>
      <c r="B14" s="75">
        <v>13</v>
      </c>
      <c r="C14" s="71">
        <v>2.6146419951729688E-3</v>
      </c>
      <c r="D14" s="72">
        <v>0</v>
      </c>
      <c r="E14" s="71">
        <v>0</v>
      </c>
      <c r="F14" s="73" t="s">
        <v>191</v>
      </c>
      <c r="G14" s="74">
        <v>13</v>
      </c>
    </row>
    <row r="15" spans="1:7" x14ac:dyDescent="0.25">
      <c r="A15" s="76" t="s">
        <v>90</v>
      </c>
      <c r="B15" s="81">
        <v>102</v>
      </c>
      <c r="C15" s="77">
        <v>2.0514883346741754E-2</v>
      </c>
      <c r="D15" s="78">
        <v>109</v>
      </c>
      <c r="E15" s="77">
        <v>2.3830345430695232E-2</v>
      </c>
      <c r="F15" s="79">
        <v>-6.422018348623848E-2</v>
      </c>
      <c r="G15" s="80">
        <v>-7</v>
      </c>
    </row>
    <row r="16" spans="1:7" x14ac:dyDescent="0.25">
      <c r="A16" s="70" t="s">
        <v>355</v>
      </c>
      <c r="B16" s="75">
        <v>0</v>
      </c>
      <c r="C16" s="71">
        <v>0</v>
      </c>
      <c r="D16" s="72">
        <v>1</v>
      </c>
      <c r="E16" s="71">
        <v>2.1862702229995628E-4</v>
      </c>
      <c r="F16" s="73">
        <v>-1</v>
      </c>
      <c r="G16" s="74">
        <v>-1</v>
      </c>
    </row>
    <row r="17" spans="1:7" x14ac:dyDescent="0.25">
      <c r="A17" s="76" t="s">
        <v>91</v>
      </c>
      <c r="B17" s="81">
        <v>14</v>
      </c>
      <c r="C17" s="77">
        <v>2.8157683024939663E-3</v>
      </c>
      <c r="D17" s="78">
        <v>33</v>
      </c>
      <c r="E17" s="77">
        <v>7.214691735898557E-3</v>
      </c>
      <c r="F17" s="79">
        <v>-0.57575757575757569</v>
      </c>
      <c r="G17" s="80">
        <v>-19</v>
      </c>
    </row>
    <row r="18" spans="1:7" x14ac:dyDescent="0.25">
      <c r="A18" s="70" t="s">
        <v>268</v>
      </c>
      <c r="B18" s="75">
        <v>0</v>
      </c>
      <c r="C18" s="71">
        <v>0</v>
      </c>
      <c r="D18" s="72">
        <v>3</v>
      </c>
      <c r="E18" s="71">
        <v>6.5588106689986887E-4</v>
      </c>
      <c r="F18" s="73">
        <v>-1</v>
      </c>
      <c r="G18" s="74">
        <v>-3</v>
      </c>
    </row>
    <row r="19" spans="1:7" x14ac:dyDescent="0.25">
      <c r="A19" s="76" t="s">
        <v>92</v>
      </c>
      <c r="B19" s="81">
        <v>102</v>
      </c>
      <c r="C19" s="77">
        <v>2.0514883346741754E-2</v>
      </c>
      <c r="D19" s="78">
        <v>99</v>
      </c>
      <c r="E19" s="77">
        <v>2.1644075207695672E-2</v>
      </c>
      <c r="F19" s="79">
        <v>3.0303030303030276E-2</v>
      </c>
      <c r="G19" s="80">
        <v>3</v>
      </c>
    </row>
    <row r="20" spans="1:7" x14ac:dyDescent="0.25">
      <c r="A20" s="70" t="s">
        <v>93</v>
      </c>
      <c r="B20" s="75">
        <v>342</v>
      </c>
      <c r="C20" s="71">
        <v>6.878519710378117E-2</v>
      </c>
      <c r="D20" s="72">
        <v>286</v>
      </c>
      <c r="E20" s="71">
        <v>6.2527328377787489E-2</v>
      </c>
      <c r="F20" s="73">
        <v>0.19580419580419584</v>
      </c>
      <c r="G20" s="74">
        <v>56</v>
      </c>
    </row>
    <row r="21" spans="1:7" x14ac:dyDescent="0.25">
      <c r="A21" s="76" t="s">
        <v>325</v>
      </c>
      <c r="B21" s="81">
        <v>4</v>
      </c>
      <c r="C21" s="77">
        <v>8.045052292839903E-4</v>
      </c>
      <c r="D21" s="78">
        <v>4</v>
      </c>
      <c r="E21" s="77">
        <v>8.7450808919982512E-4</v>
      </c>
      <c r="F21" s="79">
        <v>0</v>
      </c>
      <c r="G21" s="80">
        <v>0</v>
      </c>
    </row>
    <row r="22" spans="1:7" x14ac:dyDescent="0.25">
      <c r="A22" s="70" t="s">
        <v>94</v>
      </c>
      <c r="B22" s="75">
        <v>6</v>
      </c>
      <c r="C22" s="71">
        <v>1.2067578439259854E-3</v>
      </c>
      <c r="D22" s="72">
        <v>16</v>
      </c>
      <c r="E22" s="71">
        <v>3.4980323567993005E-3</v>
      </c>
      <c r="F22" s="73">
        <v>-0.625</v>
      </c>
      <c r="G22" s="74">
        <v>-10</v>
      </c>
    </row>
    <row r="23" spans="1:7" x14ac:dyDescent="0.25">
      <c r="A23" s="76" t="s">
        <v>95</v>
      </c>
      <c r="B23" s="81">
        <v>123</v>
      </c>
      <c r="C23" s="77">
        <v>2.4738535800482703E-2</v>
      </c>
      <c r="D23" s="78">
        <v>131</v>
      </c>
      <c r="E23" s="77">
        <v>2.8640139921294272E-2</v>
      </c>
      <c r="F23" s="79">
        <v>-6.1068702290076327E-2</v>
      </c>
      <c r="G23" s="80">
        <v>-8</v>
      </c>
    </row>
    <row r="24" spans="1:7" x14ac:dyDescent="0.25">
      <c r="A24" s="70" t="s">
        <v>96</v>
      </c>
      <c r="B24" s="75">
        <v>784</v>
      </c>
      <c r="C24" s="71">
        <v>0.1576830249396621</v>
      </c>
      <c r="D24" s="72">
        <v>719</v>
      </c>
      <c r="E24" s="71">
        <v>0.15719282903366857</v>
      </c>
      <c r="F24" s="73">
        <v>9.0403337969402031E-2</v>
      </c>
      <c r="G24" s="74">
        <v>65</v>
      </c>
    </row>
    <row r="25" spans="1:7" x14ac:dyDescent="0.25">
      <c r="A25" s="76" t="s">
        <v>328</v>
      </c>
      <c r="B25" s="81">
        <v>2</v>
      </c>
      <c r="C25" s="77">
        <v>4.0225261464199515E-4</v>
      </c>
      <c r="D25" s="78">
        <v>0</v>
      </c>
      <c r="E25" s="77">
        <v>0</v>
      </c>
      <c r="F25" s="79" t="s">
        <v>191</v>
      </c>
      <c r="G25" s="80">
        <v>2</v>
      </c>
    </row>
    <row r="26" spans="1:7" x14ac:dyDescent="0.25">
      <c r="A26" s="70" t="s">
        <v>97</v>
      </c>
      <c r="B26" s="75">
        <v>11</v>
      </c>
      <c r="C26" s="71">
        <v>2.2123893805309734E-3</v>
      </c>
      <c r="D26" s="72">
        <v>23</v>
      </c>
      <c r="E26" s="71">
        <v>5.028421512898994E-3</v>
      </c>
      <c r="F26" s="73">
        <v>-0.52173913043478259</v>
      </c>
      <c r="G26" s="74">
        <v>-12</v>
      </c>
    </row>
    <row r="27" spans="1:7" x14ac:dyDescent="0.25">
      <c r="A27" s="76" t="s">
        <v>98</v>
      </c>
      <c r="B27" s="81">
        <v>558</v>
      </c>
      <c r="C27" s="77">
        <v>0.11222847948511665</v>
      </c>
      <c r="D27" s="78">
        <v>475</v>
      </c>
      <c r="E27" s="77">
        <v>0.10384783559247923</v>
      </c>
      <c r="F27" s="79">
        <v>0.17473684210526308</v>
      </c>
      <c r="G27" s="80">
        <v>83</v>
      </c>
    </row>
    <row r="28" spans="1:7" x14ac:dyDescent="0.25">
      <c r="A28" s="70" t="s">
        <v>99</v>
      </c>
      <c r="B28" s="75">
        <v>273</v>
      </c>
      <c r="C28" s="71">
        <v>5.4907481898632343E-2</v>
      </c>
      <c r="D28" s="72">
        <v>288</v>
      </c>
      <c r="E28" s="71">
        <v>6.2964582422387408E-2</v>
      </c>
      <c r="F28" s="73">
        <v>-5.208333333333337E-2</v>
      </c>
      <c r="G28" s="74">
        <v>-15</v>
      </c>
    </row>
    <row r="29" spans="1:7" x14ac:dyDescent="0.25">
      <c r="A29" s="76" t="s">
        <v>100</v>
      </c>
      <c r="B29" s="81">
        <v>2</v>
      </c>
      <c r="C29" s="77">
        <v>4.0225261464199515E-4</v>
      </c>
      <c r="D29" s="78">
        <v>3</v>
      </c>
      <c r="E29" s="77">
        <v>6.5588106689986887E-4</v>
      </c>
      <c r="F29" s="79">
        <v>-0.33333333333333337</v>
      </c>
      <c r="G29" s="80">
        <v>-1</v>
      </c>
    </row>
    <row r="30" spans="1:7" x14ac:dyDescent="0.25">
      <c r="A30" s="70" t="s">
        <v>309</v>
      </c>
      <c r="B30" s="75">
        <v>3</v>
      </c>
      <c r="C30" s="71">
        <v>6.0337892196299272E-4</v>
      </c>
      <c r="D30" s="72">
        <v>27</v>
      </c>
      <c r="E30" s="71">
        <v>5.9029296020988191E-3</v>
      </c>
      <c r="F30" s="73">
        <v>-0.88888888888888884</v>
      </c>
      <c r="G30" s="74">
        <v>-24</v>
      </c>
    </row>
    <row r="31" spans="1:7" x14ac:dyDescent="0.25">
      <c r="A31" s="76" t="s">
        <v>101</v>
      </c>
      <c r="B31" s="81">
        <v>377</v>
      </c>
      <c r="C31" s="77">
        <v>7.5824617860016097E-2</v>
      </c>
      <c r="D31" s="78">
        <v>362</v>
      </c>
      <c r="E31" s="77">
        <v>7.9142982072584175E-2</v>
      </c>
      <c r="F31" s="79">
        <v>4.143646408839774E-2</v>
      </c>
      <c r="G31" s="80">
        <v>15</v>
      </c>
    </row>
    <row r="32" spans="1:7" x14ac:dyDescent="0.25">
      <c r="A32" s="70" t="s">
        <v>102</v>
      </c>
      <c r="B32" s="75">
        <v>5</v>
      </c>
      <c r="C32" s="71">
        <v>1.005631536604988E-3</v>
      </c>
      <c r="D32" s="72">
        <v>1</v>
      </c>
      <c r="E32" s="71">
        <v>2.1862702229995628E-4</v>
      </c>
      <c r="F32" s="73">
        <v>4</v>
      </c>
      <c r="G32" s="74">
        <v>4</v>
      </c>
    </row>
    <row r="33" spans="1:9" x14ac:dyDescent="0.25">
      <c r="A33" s="76" t="s">
        <v>103</v>
      </c>
      <c r="B33" s="81">
        <v>132</v>
      </c>
      <c r="C33" s="77">
        <v>2.6548672566371681E-2</v>
      </c>
      <c r="D33" s="78">
        <v>38</v>
      </c>
      <c r="E33" s="77">
        <v>8.3078268473983381E-3</v>
      </c>
      <c r="F33" s="79">
        <v>2.4736842105263159</v>
      </c>
      <c r="G33" s="80">
        <v>94</v>
      </c>
    </row>
    <row r="34" spans="1:9" x14ac:dyDescent="0.25">
      <c r="A34" s="70" t="s">
        <v>193</v>
      </c>
      <c r="B34" s="75">
        <v>486</v>
      </c>
      <c r="C34" s="71">
        <v>9.7747385358004826E-2</v>
      </c>
      <c r="D34" s="72">
        <v>382</v>
      </c>
      <c r="E34" s="71">
        <v>8.3515522518583296E-2</v>
      </c>
      <c r="F34" s="73">
        <v>0.27225130890052363</v>
      </c>
      <c r="G34" s="74">
        <v>104</v>
      </c>
    </row>
    <row r="35" spans="1:9" x14ac:dyDescent="0.25">
      <c r="A35" s="76" t="s">
        <v>104</v>
      </c>
      <c r="B35" s="81">
        <v>289</v>
      </c>
      <c r="C35" s="77">
        <v>5.8125502815768303E-2</v>
      </c>
      <c r="D35" s="78">
        <v>262</v>
      </c>
      <c r="E35" s="77">
        <v>5.7280279842588544E-2</v>
      </c>
      <c r="F35" s="79">
        <v>0.10305343511450382</v>
      </c>
      <c r="G35" s="80">
        <v>27</v>
      </c>
    </row>
    <row r="36" spans="1:9" x14ac:dyDescent="0.25">
      <c r="A36" s="70" t="s">
        <v>320</v>
      </c>
      <c r="B36" s="75">
        <v>1</v>
      </c>
      <c r="C36" s="71">
        <v>2.0112630732099757E-4</v>
      </c>
      <c r="D36" s="72">
        <v>0</v>
      </c>
      <c r="E36" s="71">
        <v>0</v>
      </c>
      <c r="F36" s="73" t="s">
        <v>191</v>
      </c>
      <c r="G36" s="74">
        <v>1</v>
      </c>
    </row>
    <row r="37" spans="1:9" s="82" customFormat="1" ht="15.75" x14ac:dyDescent="0.25">
      <c r="A37" s="83" t="s">
        <v>27</v>
      </c>
      <c r="B37" s="84">
        <v>4972</v>
      </c>
      <c r="C37" s="68"/>
      <c r="D37" s="84">
        <v>4574</v>
      </c>
      <c r="E37" s="68"/>
      <c r="F37" s="85">
        <v>8.7013554875382537E-2</v>
      </c>
      <c r="G37" s="86">
        <v>398</v>
      </c>
      <c r="I37" s="65"/>
    </row>
    <row r="38" spans="1:9" x14ac:dyDescent="0.25">
      <c r="C38" s="87"/>
      <c r="E38" s="87"/>
    </row>
    <row r="39" spans="1:9" x14ac:dyDescent="0.25">
      <c r="C39" s="87"/>
      <c r="E39" s="87"/>
    </row>
    <row r="40" spans="1:9" x14ac:dyDescent="0.25">
      <c r="C40" s="87"/>
      <c r="E40" s="87"/>
    </row>
    <row r="41" spans="1:9" x14ac:dyDescent="0.25">
      <c r="C41" s="87"/>
      <c r="E41" s="87"/>
    </row>
    <row r="42" spans="1:9" x14ac:dyDescent="0.25">
      <c r="C42" s="87"/>
      <c r="E42" s="87"/>
    </row>
    <row r="43" spans="1:9" x14ac:dyDescent="0.25">
      <c r="C43" s="87"/>
      <c r="E43" s="87"/>
    </row>
    <row r="44" spans="1:9" x14ac:dyDescent="0.25">
      <c r="C44" s="87"/>
      <c r="E44" s="87"/>
    </row>
    <row r="45" spans="1:9" x14ac:dyDescent="0.25">
      <c r="C45" s="87"/>
      <c r="E45" s="87"/>
    </row>
    <row r="46" spans="1:9" x14ac:dyDescent="0.25">
      <c r="C46" s="87"/>
      <c r="E46" s="87"/>
    </row>
    <row r="47" spans="1:9" x14ac:dyDescent="0.25">
      <c r="C47" s="87"/>
      <c r="E47" s="87"/>
    </row>
    <row r="48" spans="1:9" x14ac:dyDescent="0.25">
      <c r="C48" s="87"/>
      <c r="E48" s="87"/>
    </row>
    <row r="49" spans="3:5" x14ac:dyDescent="0.25">
      <c r="C49" s="87"/>
      <c r="E49" s="87"/>
    </row>
    <row r="50" spans="3:5" x14ac:dyDescent="0.25">
      <c r="C50" s="87"/>
      <c r="E50" s="87"/>
    </row>
    <row r="51" spans="3:5" x14ac:dyDescent="0.25">
      <c r="E51" s="87"/>
    </row>
    <row r="52" spans="3:5" x14ac:dyDescent="0.25">
      <c r="E52" s="87"/>
    </row>
    <row r="53" spans="3:5" x14ac:dyDescent="0.25">
      <c r="E53" s="87"/>
    </row>
    <row r="54" spans="3:5" x14ac:dyDescent="0.25">
      <c r="E54" s="87"/>
    </row>
    <row r="55" spans="3:5" x14ac:dyDescent="0.25">
      <c r="E55" s="87"/>
    </row>
    <row r="56" spans="3:5" x14ac:dyDescent="0.25">
      <c r="E56" s="87"/>
    </row>
    <row r="57" spans="3:5" x14ac:dyDescent="0.25">
      <c r="E57" s="87"/>
    </row>
    <row r="58" spans="3:5" x14ac:dyDescent="0.25">
      <c r="E58" s="87"/>
    </row>
    <row r="59" spans="3:5" x14ac:dyDescent="0.25">
      <c r="E59" s="87"/>
    </row>
    <row r="60" spans="3:5" x14ac:dyDescent="0.25">
      <c r="E60" s="87"/>
    </row>
    <row r="61" spans="3:5" x14ac:dyDescent="0.25">
      <c r="E61" s="87"/>
    </row>
    <row r="62" spans="3:5" x14ac:dyDescent="0.25">
      <c r="E62" s="87"/>
    </row>
    <row r="63" spans="3:5" x14ac:dyDescent="0.25">
      <c r="E63" s="87"/>
    </row>
    <row r="64" spans="3:5" x14ac:dyDescent="0.25">
      <c r="E64" s="87"/>
    </row>
    <row r="65" spans="5:5" x14ac:dyDescent="0.25">
      <c r="E65" s="87"/>
    </row>
    <row r="66" spans="5:5" x14ac:dyDescent="0.25">
      <c r="E66" s="87"/>
    </row>
    <row r="67" spans="5:5" x14ac:dyDescent="0.25">
      <c r="E67" s="87"/>
    </row>
    <row r="68" spans="5:5" x14ac:dyDescent="0.25">
      <c r="E68" s="87"/>
    </row>
    <row r="69" spans="5:5" x14ac:dyDescent="0.25">
      <c r="E69" s="87"/>
    </row>
    <row r="70" spans="5:5" x14ac:dyDescent="0.25">
      <c r="E70" s="87"/>
    </row>
    <row r="71" spans="5:5" x14ac:dyDescent="0.25">
      <c r="E71" s="87"/>
    </row>
    <row r="72" spans="5:5" x14ac:dyDescent="0.25">
      <c r="E72" s="87"/>
    </row>
    <row r="73" spans="5:5" x14ac:dyDescent="0.25">
      <c r="E73" s="87"/>
    </row>
    <row r="74" spans="5:5" x14ac:dyDescent="0.25">
      <c r="E74" s="87"/>
    </row>
    <row r="75" spans="5:5" x14ac:dyDescent="0.25">
      <c r="E75" s="87"/>
    </row>
    <row r="76" spans="5:5" x14ac:dyDescent="0.25">
      <c r="E76" s="87"/>
    </row>
    <row r="77" spans="5:5" x14ac:dyDescent="0.25">
      <c r="E77" s="87"/>
    </row>
    <row r="78" spans="5:5" x14ac:dyDescent="0.25">
      <c r="E78" s="87"/>
    </row>
    <row r="79" spans="5:5" x14ac:dyDescent="0.25">
      <c r="E79" s="87"/>
    </row>
    <row r="80" spans="5:5" x14ac:dyDescent="0.25">
      <c r="E80" s="87"/>
    </row>
    <row r="81" spans="5:5" x14ac:dyDescent="0.25">
      <c r="E81" s="87"/>
    </row>
    <row r="82" spans="5:5" x14ac:dyDescent="0.25">
      <c r="E82" s="87"/>
    </row>
    <row r="83" spans="5:5" x14ac:dyDescent="0.25">
      <c r="E83" s="87"/>
    </row>
    <row r="84" spans="5:5" x14ac:dyDescent="0.25">
      <c r="E84" s="87"/>
    </row>
    <row r="85" spans="5:5" x14ac:dyDescent="0.25">
      <c r="E85" s="87"/>
    </row>
    <row r="86" spans="5:5" x14ac:dyDescent="0.25">
      <c r="E86" s="87"/>
    </row>
    <row r="87" spans="5:5" x14ac:dyDescent="0.25">
      <c r="E87" s="87"/>
    </row>
    <row r="88" spans="5:5" x14ac:dyDescent="0.25">
      <c r="E88" s="87"/>
    </row>
    <row r="89" spans="5:5" x14ac:dyDescent="0.25">
      <c r="E89" s="87"/>
    </row>
    <row r="90" spans="5:5" x14ac:dyDescent="0.25">
      <c r="E90" s="87"/>
    </row>
  </sheetData>
  <conditionalFormatting sqref="D4">
    <cfRule type="cellIs" dxfId="444" priority="80" operator="equal">
      <formula>0</formula>
    </cfRule>
  </conditionalFormatting>
  <conditionalFormatting sqref="F4">
    <cfRule type="cellIs" dxfId="443" priority="73" operator="greaterThan">
      <formula>0</formula>
    </cfRule>
    <cfRule type="cellIs" dxfId="442" priority="74" operator="lessThan">
      <formula>0</formula>
    </cfRule>
  </conditionalFormatting>
  <conditionalFormatting sqref="F1 F4 F37:F1048576">
    <cfRule type="cellIs" dxfId="441" priority="71" operator="greaterThan">
      <formula>0</formula>
    </cfRule>
    <cfRule type="cellIs" dxfId="440" priority="72" operator="lessThan">
      <formula>0</formula>
    </cfRule>
  </conditionalFormatting>
  <conditionalFormatting sqref="D6">
    <cfRule type="cellIs" dxfId="439" priority="59" operator="equal">
      <formula>0</formula>
    </cfRule>
  </conditionalFormatting>
  <conditionalFormatting sqref="F5">
    <cfRule type="cellIs" dxfId="438" priority="65" operator="greaterThan">
      <formula>0</formula>
    </cfRule>
    <cfRule type="cellIs" dxfId="437" priority="66" operator="lessThan">
      <formula>0</formula>
    </cfRule>
  </conditionalFormatting>
  <conditionalFormatting sqref="F5">
    <cfRule type="cellIs" dxfId="436" priority="63" operator="greaterThan">
      <formula>0</formula>
    </cfRule>
    <cfRule type="cellIs" dxfId="435" priority="64" operator="lessThan">
      <formula>0</formula>
    </cfRule>
  </conditionalFormatting>
  <conditionalFormatting sqref="D5">
    <cfRule type="cellIs" dxfId="434" priority="61" operator="equal">
      <formula>0</formula>
    </cfRule>
  </conditionalFormatting>
  <conditionalFormatting sqref="F6">
    <cfRule type="cellIs" dxfId="433" priority="52" operator="greaterThan">
      <formula>0</formula>
    </cfRule>
    <cfRule type="cellIs" dxfId="432" priority="53" operator="lessThan">
      <formula>0</formula>
    </cfRule>
  </conditionalFormatting>
  <conditionalFormatting sqref="F6">
    <cfRule type="cellIs" dxfId="431" priority="50" operator="greaterThan">
      <formula>0</formula>
    </cfRule>
    <cfRule type="cellIs" dxfId="430" priority="51" operator="lessThan">
      <formula>0</formula>
    </cfRule>
  </conditionalFormatting>
  <conditionalFormatting sqref="D8 D10 D12 D14 D16 D18 D20 D22 D24 D26 D28 D30 D32">
    <cfRule type="cellIs" dxfId="429" priority="35" operator="equal">
      <formula>0</formula>
    </cfRule>
  </conditionalFormatting>
  <conditionalFormatting sqref="F7 F9 F11 F13 F15 F17 F19 F21 F23 F25 F27 F29 F31">
    <cfRule type="cellIs" dxfId="428" priority="41" operator="greaterThan">
      <formula>0</formula>
    </cfRule>
    <cfRule type="cellIs" dxfId="427" priority="42" operator="lessThan">
      <formula>0</formula>
    </cfRule>
  </conditionalFormatting>
  <conditionalFormatting sqref="F7 F9 F11 F13 F15 F17 F19 F21 F23 F25 F27 F29 F31">
    <cfRule type="cellIs" dxfId="426" priority="39" operator="greaterThan">
      <formula>0</formula>
    </cfRule>
    <cfRule type="cellIs" dxfId="425" priority="40" operator="lessThan">
      <formula>0</formula>
    </cfRule>
  </conditionalFormatting>
  <conditionalFormatting sqref="D7 D9 D11 D13 D15 D17 D19 D21 D23 D25 D27 D29 D31">
    <cfRule type="cellIs" dxfId="424" priority="37" operator="equal">
      <formula>0</formula>
    </cfRule>
  </conditionalFormatting>
  <conditionalFormatting sqref="F8 F10 F12 F14 F16 F18 F20 F22 F24 F26 F28 F30 F32">
    <cfRule type="cellIs" dxfId="423" priority="28" operator="greaterThan">
      <formula>0</formula>
    </cfRule>
    <cfRule type="cellIs" dxfId="422" priority="29" operator="lessThan">
      <formula>0</formula>
    </cfRule>
  </conditionalFormatting>
  <conditionalFormatting sqref="F8 F10 F12 F14 F16 F18 F20 F22 F24 F26 F28 F30 F32">
    <cfRule type="cellIs" dxfId="421" priority="26" operator="greaterThan">
      <formula>0</formula>
    </cfRule>
    <cfRule type="cellIs" dxfId="420" priority="27" operator="lessThan">
      <formula>0</formula>
    </cfRule>
  </conditionalFormatting>
  <conditionalFormatting sqref="F33">
    <cfRule type="cellIs" dxfId="419" priority="17" operator="greaterThan">
      <formula>0</formula>
    </cfRule>
    <cfRule type="cellIs" dxfId="418" priority="18" operator="lessThan">
      <formula>0</formula>
    </cfRule>
  </conditionalFormatting>
  <conditionalFormatting sqref="F33">
    <cfRule type="cellIs" dxfId="417" priority="15" operator="greaterThan">
      <formula>0</formula>
    </cfRule>
    <cfRule type="cellIs" dxfId="416" priority="16" operator="lessThan">
      <formula>0</formula>
    </cfRule>
  </conditionalFormatting>
  <conditionalFormatting sqref="D33">
    <cfRule type="cellIs" dxfId="415" priority="13" operator="equal">
      <formula>0</formula>
    </cfRule>
  </conditionalFormatting>
  <conditionalFormatting sqref="D34:D36">
    <cfRule type="cellIs" dxfId="414" priority="11" operator="equal">
      <formula>0</formula>
    </cfRule>
  </conditionalFormatting>
  <conditionalFormatting sqref="F34:F36">
    <cfRule type="cellIs" dxfId="413" priority="4" operator="greaterThan">
      <formula>0</formula>
    </cfRule>
    <cfRule type="cellIs" dxfId="412" priority="5" operator="lessThan">
      <formula>0</formula>
    </cfRule>
  </conditionalFormatting>
  <conditionalFormatting sqref="F34:F36">
    <cfRule type="cellIs" dxfId="411" priority="2" operator="greaterThan">
      <formula>0</formula>
    </cfRule>
    <cfRule type="cellIs" dxfId="410" priority="3" operator="lessThan">
      <formula>0</formula>
    </cfRule>
  </conditionalFormatting>
  <pageMargins left="0.70866141732283472" right="0.51181102362204722" top="0.74803149606299213" bottom="0.55118110236220474" header="0.31496062992125984" footer="0.23622047244094491"/>
  <pageSetup paperSize="9" scale="79" orientation="landscape" r:id="rId1"/>
  <headerFooter>
    <oddFooter>&amp;L&amp;10&amp;F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54"/>
  <sheetViews>
    <sheetView showGridLines="0" workbookViewId="0">
      <pane ySplit="3" topLeftCell="A4" activePane="bottomLeft" state="frozen"/>
      <selection activeCell="A3" sqref="A3"/>
      <selection pane="bottomLeft" activeCell="A4" sqref="A4"/>
    </sheetView>
  </sheetViews>
  <sheetFormatPr defaultRowHeight="15" x14ac:dyDescent="0.25"/>
  <cols>
    <col min="1" max="1" width="23.140625" style="59" customWidth="1"/>
    <col min="2" max="2" width="31.5703125" style="128" customWidth="1"/>
    <col min="3" max="3" width="13.7109375" style="60" customWidth="1"/>
    <col min="4" max="4" width="12.7109375" style="129" customWidth="1"/>
    <col min="5" max="5" width="11.28515625" style="182" customWidth="1"/>
    <col min="6" max="6" width="8.42578125" style="182" customWidth="1"/>
    <col min="8" max="8" width="27.28515625" customWidth="1"/>
  </cols>
  <sheetData>
    <row r="1" spans="1:8" ht="17.25" x14ac:dyDescent="0.3">
      <c r="A1" s="58" t="s">
        <v>175</v>
      </c>
      <c r="F1" s="44"/>
    </row>
    <row r="3" spans="1:8" ht="30.75" customHeight="1" x14ac:dyDescent="0.25">
      <c r="A3" s="132" t="s">
        <v>37</v>
      </c>
      <c r="B3" s="132" t="s">
        <v>38</v>
      </c>
      <c r="C3" s="151" t="s">
        <v>698</v>
      </c>
      <c r="D3" s="151" t="s">
        <v>699</v>
      </c>
      <c r="E3" s="133" t="s">
        <v>694</v>
      </c>
      <c r="F3" s="134" t="s">
        <v>31</v>
      </c>
    </row>
    <row r="4" spans="1:8" s="125" customFormat="1" ht="11.25" customHeight="1" x14ac:dyDescent="0.25">
      <c r="A4" s="183"/>
      <c r="B4" s="183"/>
      <c r="C4" s="186"/>
      <c r="D4" s="186"/>
      <c r="E4" s="184"/>
      <c r="F4" s="185"/>
    </row>
    <row r="5" spans="1:8" x14ac:dyDescent="0.25">
      <c r="A5" s="194" t="s">
        <v>116</v>
      </c>
      <c r="B5" s="195" t="s">
        <v>118</v>
      </c>
      <c r="C5" s="162">
        <v>1</v>
      </c>
      <c r="D5" s="163">
        <v>0</v>
      </c>
      <c r="E5" s="164" t="s">
        <v>191</v>
      </c>
      <c r="F5" s="165">
        <v>1</v>
      </c>
    </row>
    <row r="6" spans="1:8" s="59" customFormat="1" x14ac:dyDescent="0.25">
      <c r="A6" s="140" t="s">
        <v>363</v>
      </c>
      <c r="B6" s="190" t="s">
        <v>191</v>
      </c>
      <c r="C6" s="109">
        <v>1</v>
      </c>
      <c r="D6" s="191">
        <v>0</v>
      </c>
      <c r="E6" s="168" t="s">
        <v>191</v>
      </c>
      <c r="F6" s="193">
        <v>1</v>
      </c>
      <c r="H6"/>
    </row>
    <row r="7" spans="1:8" x14ac:dyDescent="0.25">
      <c r="A7" s="140" t="s">
        <v>191</v>
      </c>
      <c r="B7" s="136" t="s">
        <v>191</v>
      </c>
      <c r="C7" s="126">
        <v>0</v>
      </c>
      <c r="D7" s="141">
        <v>0</v>
      </c>
      <c r="E7" s="187" t="s">
        <v>191</v>
      </c>
      <c r="F7" s="139" t="s">
        <v>191</v>
      </c>
    </row>
    <row r="8" spans="1:8" x14ac:dyDescent="0.25">
      <c r="A8" s="194" t="s">
        <v>195</v>
      </c>
      <c r="B8" s="195" t="s">
        <v>196</v>
      </c>
      <c r="C8" s="162">
        <v>4</v>
      </c>
      <c r="D8" s="163">
        <v>0</v>
      </c>
      <c r="E8" s="164" t="s">
        <v>191</v>
      </c>
      <c r="F8" s="165">
        <v>4</v>
      </c>
    </row>
    <row r="9" spans="1:8" s="59" customFormat="1" x14ac:dyDescent="0.25">
      <c r="A9" s="140" t="s">
        <v>364</v>
      </c>
      <c r="B9" s="190" t="s">
        <v>191</v>
      </c>
      <c r="C9" s="109">
        <v>4</v>
      </c>
      <c r="D9" s="191">
        <v>0</v>
      </c>
      <c r="E9" s="168" t="s">
        <v>191</v>
      </c>
      <c r="F9" s="193">
        <v>4</v>
      </c>
      <c r="H9"/>
    </row>
    <row r="10" spans="1:8" x14ac:dyDescent="0.25">
      <c r="A10" s="140" t="s">
        <v>191</v>
      </c>
      <c r="B10" s="136" t="s">
        <v>191</v>
      </c>
      <c r="C10" s="126">
        <v>0</v>
      </c>
      <c r="D10" s="141">
        <v>0</v>
      </c>
      <c r="E10" s="187" t="s">
        <v>191</v>
      </c>
      <c r="F10" s="139" t="s">
        <v>191</v>
      </c>
    </row>
    <row r="11" spans="1:8" x14ac:dyDescent="0.25">
      <c r="A11" s="194" t="s">
        <v>331</v>
      </c>
      <c r="B11" s="195" t="s">
        <v>332</v>
      </c>
      <c r="C11" s="162">
        <v>2</v>
      </c>
      <c r="D11" s="163">
        <v>1</v>
      </c>
      <c r="E11" s="164">
        <v>1</v>
      </c>
      <c r="F11" s="165">
        <v>1</v>
      </c>
    </row>
    <row r="12" spans="1:8" x14ac:dyDescent="0.25">
      <c r="A12" s="140" t="s">
        <v>365</v>
      </c>
      <c r="B12" s="190" t="s">
        <v>191</v>
      </c>
      <c r="C12" s="109">
        <v>2</v>
      </c>
      <c r="D12" s="191">
        <v>1</v>
      </c>
      <c r="E12" s="168">
        <v>1</v>
      </c>
      <c r="F12" s="193">
        <v>1</v>
      </c>
    </row>
    <row r="13" spans="1:8" x14ac:dyDescent="0.25">
      <c r="A13" s="140" t="s">
        <v>191</v>
      </c>
      <c r="B13" s="136" t="s">
        <v>191</v>
      </c>
      <c r="C13" s="126">
        <v>0</v>
      </c>
      <c r="D13" s="141">
        <v>0</v>
      </c>
      <c r="E13" s="187" t="s">
        <v>191</v>
      </c>
      <c r="F13" s="139" t="s">
        <v>191</v>
      </c>
    </row>
    <row r="14" spans="1:8" x14ac:dyDescent="0.25">
      <c r="A14" s="194" t="s">
        <v>84</v>
      </c>
      <c r="B14" s="195" t="s">
        <v>197</v>
      </c>
      <c r="C14" s="162">
        <v>446</v>
      </c>
      <c r="D14" s="163">
        <v>480</v>
      </c>
      <c r="E14" s="164">
        <v>-7.0833333333333304E-2</v>
      </c>
      <c r="F14" s="165">
        <v>-34</v>
      </c>
    </row>
    <row r="15" spans="1:8" x14ac:dyDescent="0.25">
      <c r="A15" s="140" t="s">
        <v>84</v>
      </c>
      <c r="B15" s="136" t="s">
        <v>198</v>
      </c>
      <c r="C15" s="126">
        <v>31</v>
      </c>
      <c r="D15" s="141">
        <v>36</v>
      </c>
      <c r="E15" s="187">
        <v>-0.13888888888888884</v>
      </c>
      <c r="F15" s="139">
        <v>-5</v>
      </c>
    </row>
    <row r="16" spans="1:8" x14ac:dyDescent="0.25">
      <c r="A16" s="194" t="s">
        <v>84</v>
      </c>
      <c r="B16" s="195" t="s">
        <v>199</v>
      </c>
      <c r="C16" s="162">
        <v>0</v>
      </c>
      <c r="D16" s="163">
        <v>2</v>
      </c>
      <c r="E16" s="164">
        <v>-1</v>
      </c>
      <c r="F16" s="165">
        <v>-2</v>
      </c>
    </row>
    <row r="17" spans="1:8" x14ac:dyDescent="0.25">
      <c r="A17" s="140" t="s">
        <v>84</v>
      </c>
      <c r="B17" s="136" t="s">
        <v>254</v>
      </c>
      <c r="C17" s="126">
        <v>206</v>
      </c>
      <c r="D17" s="141">
        <v>149</v>
      </c>
      <c r="E17" s="187">
        <v>0.3825503355704698</v>
      </c>
      <c r="F17" s="139">
        <v>57</v>
      </c>
    </row>
    <row r="18" spans="1:8" x14ac:dyDescent="0.25">
      <c r="A18" s="194" t="s">
        <v>84</v>
      </c>
      <c r="B18" s="195" t="s">
        <v>200</v>
      </c>
      <c r="C18" s="162">
        <v>32</v>
      </c>
      <c r="D18" s="163">
        <v>60</v>
      </c>
      <c r="E18" s="164">
        <v>-0.46666666666666667</v>
      </c>
      <c r="F18" s="165">
        <v>-28</v>
      </c>
    </row>
    <row r="19" spans="1:8" x14ac:dyDescent="0.25">
      <c r="A19" s="140" t="s">
        <v>84</v>
      </c>
      <c r="B19" s="136" t="s">
        <v>201</v>
      </c>
      <c r="C19" s="126">
        <v>2</v>
      </c>
      <c r="D19" s="141">
        <v>2</v>
      </c>
      <c r="E19" s="187">
        <v>0</v>
      </c>
      <c r="F19" s="139">
        <v>0</v>
      </c>
    </row>
    <row r="20" spans="1:8" x14ac:dyDescent="0.25">
      <c r="A20" s="140" t="s">
        <v>366</v>
      </c>
      <c r="B20" s="190" t="s">
        <v>191</v>
      </c>
      <c r="C20" s="109">
        <v>717</v>
      </c>
      <c r="D20" s="191">
        <v>729</v>
      </c>
      <c r="E20" s="168">
        <v>-1.6460905349794275E-2</v>
      </c>
      <c r="F20" s="193">
        <v>-12</v>
      </c>
    </row>
    <row r="21" spans="1:8" s="59" customFormat="1" x14ac:dyDescent="0.25">
      <c r="A21" s="140" t="s">
        <v>191</v>
      </c>
      <c r="B21" s="136" t="s">
        <v>191</v>
      </c>
      <c r="C21" s="126">
        <v>0</v>
      </c>
      <c r="D21" s="141">
        <v>0</v>
      </c>
      <c r="E21" s="187" t="s">
        <v>191</v>
      </c>
      <c r="F21" s="139" t="s">
        <v>191</v>
      </c>
      <c r="H21"/>
    </row>
    <row r="22" spans="1:8" x14ac:dyDescent="0.25">
      <c r="A22" s="194" t="s">
        <v>85</v>
      </c>
      <c r="B22" s="195" t="s">
        <v>202</v>
      </c>
      <c r="C22" s="162">
        <v>52</v>
      </c>
      <c r="D22" s="163">
        <v>40</v>
      </c>
      <c r="E22" s="164">
        <v>0.30000000000000004</v>
      </c>
      <c r="F22" s="165">
        <v>12</v>
      </c>
    </row>
    <row r="23" spans="1:8" x14ac:dyDescent="0.25">
      <c r="A23" s="140" t="s">
        <v>85</v>
      </c>
      <c r="B23" s="136" t="s">
        <v>203</v>
      </c>
      <c r="C23" s="126">
        <v>16</v>
      </c>
      <c r="D23" s="141">
        <v>7</v>
      </c>
      <c r="E23" s="187">
        <v>1.2857142857142856</v>
      </c>
      <c r="F23" s="139">
        <v>9</v>
      </c>
    </row>
    <row r="24" spans="1:8" x14ac:dyDescent="0.25">
      <c r="A24" s="140" t="s">
        <v>367</v>
      </c>
      <c r="B24" s="190" t="s">
        <v>191</v>
      </c>
      <c r="C24" s="109">
        <v>68</v>
      </c>
      <c r="D24" s="191">
        <v>47</v>
      </c>
      <c r="E24" s="168">
        <v>0.44680851063829796</v>
      </c>
      <c r="F24" s="193">
        <v>21</v>
      </c>
    </row>
    <row r="25" spans="1:8" x14ac:dyDescent="0.25">
      <c r="A25" s="140" t="s">
        <v>191</v>
      </c>
      <c r="B25" s="136" t="s">
        <v>191</v>
      </c>
      <c r="C25" s="126">
        <v>0</v>
      </c>
      <c r="D25" s="141">
        <v>0</v>
      </c>
      <c r="E25" s="187" t="s">
        <v>191</v>
      </c>
      <c r="F25" s="139" t="s">
        <v>191</v>
      </c>
    </row>
    <row r="26" spans="1:8" x14ac:dyDescent="0.25">
      <c r="A26" s="194" t="s">
        <v>86</v>
      </c>
      <c r="B26" s="195" t="s">
        <v>343</v>
      </c>
      <c r="C26" s="162">
        <v>1</v>
      </c>
      <c r="D26" s="163">
        <v>8</v>
      </c>
      <c r="E26" s="164">
        <v>-0.875</v>
      </c>
      <c r="F26" s="165">
        <v>-7</v>
      </c>
    </row>
    <row r="27" spans="1:8" x14ac:dyDescent="0.25">
      <c r="A27" s="140" t="s">
        <v>86</v>
      </c>
      <c r="B27" s="136" t="s">
        <v>333</v>
      </c>
      <c r="C27" s="126">
        <v>1</v>
      </c>
      <c r="D27" s="141">
        <v>2</v>
      </c>
      <c r="E27" s="187">
        <v>-0.5</v>
      </c>
      <c r="F27" s="139">
        <v>-1</v>
      </c>
    </row>
    <row r="28" spans="1:8" x14ac:dyDescent="0.25">
      <c r="A28" s="194" t="s">
        <v>86</v>
      </c>
      <c r="B28" s="195" t="s">
        <v>344</v>
      </c>
      <c r="C28" s="162">
        <v>75</v>
      </c>
      <c r="D28" s="163">
        <v>70</v>
      </c>
      <c r="E28" s="164">
        <v>7.1428571428571397E-2</v>
      </c>
      <c r="F28" s="165">
        <v>5</v>
      </c>
    </row>
    <row r="29" spans="1:8" x14ac:dyDescent="0.25">
      <c r="A29" s="140" t="s">
        <v>368</v>
      </c>
      <c r="B29" s="190" t="s">
        <v>191</v>
      </c>
      <c r="C29" s="109">
        <v>77</v>
      </c>
      <c r="D29" s="191">
        <v>80</v>
      </c>
      <c r="E29" s="168">
        <v>-3.7499999999999978E-2</v>
      </c>
      <c r="F29" s="193">
        <v>-3</v>
      </c>
    </row>
    <row r="30" spans="1:8" s="59" customFormat="1" x14ac:dyDescent="0.25">
      <c r="A30" s="140" t="s">
        <v>191</v>
      </c>
      <c r="B30" s="136" t="s">
        <v>191</v>
      </c>
      <c r="C30" s="126">
        <v>0</v>
      </c>
      <c r="D30" s="141">
        <v>0</v>
      </c>
      <c r="E30" s="187" t="s">
        <v>191</v>
      </c>
      <c r="F30" s="139" t="s">
        <v>191</v>
      </c>
      <c r="H30"/>
    </row>
    <row r="31" spans="1:8" x14ac:dyDescent="0.25">
      <c r="A31" s="194" t="s">
        <v>87</v>
      </c>
      <c r="B31" s="195" t="s">
        <v>190</v>
      </c>
      <c r="C31" s="162">
        <v>66</v>
      </c>
      <c r="D31" s="163">
        <v>52</v>
      </c>
      <c r="E31" s="164">
        <v>0.26923076923076916</v>
      </c>
      <c r="F31" s="165">
        <v>14</v>
      </c>
    </row>
    <row r="32" spans="1:8" x14ac:dyDescent="0.25">
      <c r="A32" s="140" t="s">
        <v>87</v>
      </c>
      <c r="B32" s="136" t="s">
        <v>255</v>
      </c>
      <c r="C32" s="126">
        <v>62</v>
      </c>
      <c r="D32" s="141">
        <v>60</v>
      </c>
      <c r="E32" s="187">
        <v>3.3333333333333437E-2</v>
      </c>
      <c r="F32" s="139">
        <v>2</v>
      </c>
    </row>
    <row r="33" spans="1:6" x14ac:dyDescent="0.25">
      <c r="A33" s="194" t="s">
        <v>87</v>
      </c>
      <c r="B33" s="195" t="s">
        <v>204</v>
      </c>
      <c r="C33" s="162">
        <v>17</v>
      </c>
      <c r="D33" s="163">
        <v>14</v>
      </c>
      <c r="E33" s="164">
        <v>0.21428571428571419</v>
      </c>
      <c r="F33" s="165">
        <v>3</v>
      </c>
    </row>
    <row r="34" spans="1:6" x14ac:dyDescent="0.25">
      <c r="A34" s="140" t="s">
        <v>87</v>
      </c>
      <c r="B34" s="136" t="s">
        <v>256</v>
      </c>
      <c r="C34" s="126">
        <v>0</v>
      </c>
      <c r="D34" s="141">
        <v>1</v>
      </c>
      <c r="E34" s="187">
        <v>-1</v>
      </c>
      <c r="F34" s="139">
        <v>-1</v>
      </c>
    </row>
    <row r="35" spans="1:6" x14ac:dyDescent="0.25">
      <c r="A35" s="140" t="s">
        <v>369</v>
      </c>
      <c r="B35" s="190" t="s">
        <v>191</v>
      </c>
      <c r="C35" s="109">
        <v>145</v>
      </c>
      <c r="D35" s="191">
        <v>127</v>
      </c>
      <c r="E35" s="168">
        <v>0.1417322834645669</v>
      </c>
      <c r="F35" s="193">
        <v>18</v>
      </c>
    </row>
    <row r="36" spans="1:6" x14ac:dyDescent="0.25">
      <c r="A36" s="140" t="s">
        <v>191</v>
      </c>
      <c r="B36" s="136" t="s">
        <v>191</v>
      </c>
      <c r="C36" s="126">
        <v>0</v>
      </c>
      <c r="D36" s="141">
        <v>0</v>
      </c>
      <c r="E36" s="187" t="s">
        <v>191</v>
      </c>
      <c r="F36" s="139" t="s">
        <v>191</v>
      </c>
    </row>
    <row r="37" spans="1:6" x14ac:dyDescent="0.25">
      <c r="A37" s="194" t="s">
        <v>88</v>
      </c>
      <c r="B37" s="195" t="s">
        <v>334</v>
      </c>
      <c r="C37" s="162">
        <v>0</v>
      </c>
      <c r="D37" s="163">
        <v>3</v>
      </c>
      <c r="E37" s="164">
        <v>-1</v>
      </c>
      <c r="F37" s="165">
        <v>-3</v>
      </c>
    </row>
    <row r="38" spans="1:6" x14ac:dyDescent="0.25">
      <c r="A38" s="140" t="s">
        <v>88</v>
      </c>
      <c r="B38" s="136" t="s">
        <v>205</v>
      </c>
      <c r="C38" s="126">
        <v>0</v>
      </c>
      <c r="D38" s="141">
        <v>1</v>
      </c>
      <c r="E38" s="187">
        <v>-1</v>
      </c>
      <c r="F38" s="139">
        <v>-1</v>
      </c>
    </row>
    <row r="39" spans="1:6" x14ac:dyDescent="0.25">
      <c r="A39" s="194" t="s">
        <v>88</v>
      </c>
      <c r="B39" s="195" t="s">
        <v>206</v>
      </c>
      <c r="C39" s="162">
        <v>2</v>
      </c>
      <c r="D39" s="163">
        <v>0</v>
      </c>
      <c r="E39" s="164" t="s">
        <v>191</v>
      </c>
      <c r="F39" s="165">
        <v>2</v>
      </c>
    </row>
    <row r="40" spans="1:6" x14ac:dyDescent="0.25">
      <c r="A40" s="140" t="s">
        <v>88</v>
      </c>
      <c r="B40" s="136" t="s">
        <v>207</v>
      </c>
      <c r="C40" s="126">
        <v>0</v>
      </c>
      <c r="D40" s="141">
        <v>1</v>
      </c>
      <c r="E40" s="187">
        <v>-1</v>
      </c>
      <c r="F40" s="139">
        <v>-1</v>
      </c>
    </row>
    <row r="41" spans="1:6" x14ac:dyDescent="0.25">
      <c r="A41" s="194" t="s">
        <v>88</v>
      </c>
      <c r="B41" s="195" t="s">
        <v>257</v>
      </c>
      <c r="C41" s="162">
        <v>5</v>
      </c>
      <c r="D41" s="163">
        <v>17</v>
      </c>
      <c r="E41" s="164">
        <v>-0.70588235294117641</v>
      </c>
      <c r="F41" s="165">
        <v>-12</v>
      </c>
    </row>
    <row r="42" spans="1:6" x14ac:dyDescent="0.25">
      <c r="A42" s="140" t="s">
        <v>88</v>
      </c>
      <c r="B42" s="136" t="s">
        <v>258</v>
      </c>
      <c r="C42" s="126">
        <v>107</v>
      </c>
      <c r="D42" s="141">
        <v>109</v>
      </c>
      <c r="E42" s="187">
        <v>-1.834862385321101E-2</v>
      </c>
      <c r="F42" s="139">
        <v>-2</v>
      </c>
    </row>
    <row r="43" spans="1:6" x14ac:dyDescent="0.25">
      <c r="A43" s="194" t="s">
        <v>88</v>
      </c>
      <c r="B43" s="195" t="s">
        <v>288</v>
      </c>
      <c r="C43" s="162">
        <v>2</v>
      </c>
      <c r="D43" s="163">
        <v>2</v>
      </c>
      <c r="E43" s="164">
        <v>0</v>
      </c>
      <c r="F43" s="165">
        <v>0</v>
      </c>
    </row>
    <row r="44" spans="1:6" x14ac:dyDescent="0.25">
      <c r="A44" s="140" t="s">
        <v>88</v>
      </c>
      <c r="B44" s="136" t="s">
        <v>208</v>
      </c>
      <c r="C44" s="126">
        <v>21</v>
      </c>
      <c r="D44" s="141">
        <v>25</v>
      </c>
      <c r="E44" s="187">
        <v>-0.16000000000000003</v>
      </c>
      <c r="F44" s="139">
        <v>-4</v>
      </c>
    </row>
    <row r="45" spans="1:6" x14ac:dyDescent="0.25">
      <c r="A45" s="194" t="s">
        <v>88</v>
      </c>
      <c r="B45" s="195" t="s">
        <v>209</v>
      </c>
      <c r="C45" s="162">
        <v>14</v>
      </c>
      <c r="D45" s="163">
        <v>12</v>
      </c>
      <c r="E45" s="164">
        <v>0.16666666666666674</v>
      </c>
      <c r="F45" s="165">
        <v>2</v>
      </c>
    </row>
    <row r="46" spans="1:6" x14ac:dyDescent="0.25">
      <c r="A46" s="140" t="s">
        <v>88</v>
      </c>
      <c r="B46" s="136" t="s">
        <v>210</v>
      </c>
      <c r="C46" s="126">
        <v>154</v>
      </c>
      <c r="D46" s="141">
        <v>123</v>
      </c>
      <c r="E46" s="187">
        <v>0.25203252032520318</v>
      </c>
      <c r="F46" s="139">
        <v>31</v>
      </c>
    </row>
    <row r="47" spans="1:6" x14ac:dyDescent="0.25">
      <c r="A47" s="140" t="s">
        <v>370</v>
      </c>
      <c r="B47" s="190" t="s">
        <v>191</v>
      </c>
      <c r="C47" s="109">
        <v>305</v>
      </c>
      <c r="D47" s="191">
        <v>293</v>
      </c>
      <c r="E47" s="168">
        <v>4.0955631399317349E-2</v>
      </c>
      <c r="F47" s="193">
        <v>12</v>
      </c>
    </row>
    <row r="48" spans="1:6" x14ac:dyDescent="0.25">
      <c r="A48" s="140" t="s">
        <v>191</v>
      </c>
      <c r="B48" s="136" t="s">
        <v>191</v>
      </c>
      <c r="C48" s="126">
        <v>0</v>
      </c>
      <c r="D48" s="141">
        <v>0</v>
      </c>
      <c r="E48" s="187" t="s">
        <v>191</v>
      </c>
      <c r="F48" s="139" t="s">
        <v>191</v>
      </c>
    </row>
    <row r="49" spans="1:8" x14ac:dyDescent="0.25">
      <c r="A49" s="194" t="s">
        <v>89</v>
      </c>
      <c r="B49" s="195" t="s">
        <v>362</v>
      </c>
      <c r="C49" s="162">
        <v>0</v>
      </c>
      <c r="D49" s="163">
        <v>7</v>
      </c>
      <c r="E49" s="164">
        <v>-1</v>
      </c>
      <c r="F49" s="165">
        <v>-7</v>
      </c>
    </row>
    <row r="50" spans="1:8" x14ac:dyDescent="0.25">
      <c r="A50" s="140" t="s">
        <v>89</v>
      </c>
      <c r="B50" s="136" t="s">
        <v>322</v>
      </c>
      <c r="C50" s="126">
        <v>3</v>
      </c>
      <c r="D50" s="141">
        <v>1</v>
      </c>
      <c r="E50" s="187">
        <v>2</v>
      </c>
      <c r="F50" s="139">
        <v>2</v>
      </c>
    </row>
    <row r="51" spans="1:8" x14ac:dyDescent="0.25">
      <c r="A51" s="194" t="s">
        <v>89</v>
      </c>
      <c r="B51" s="195" t="s">
        <v>323</v>
      </c>
      <c r="C51" s="162">
        <v>12</v>
      </c>
      <c r="D51" s="163">
        <v>9</v>
      </c>
      <c r="E51" s="164">
        <v>0.33333333333333326</v>
      </c>
      <c r="F51" s="165">
        <v>3</v>
      </c>
    </row>
    <row r="52" spans="1:8" x14ac:dyDescent="0.25">
      <c r="A52" s="140" t="s">
        <v>89</v>
      </c>
      <c r="B52" s="136" t="s">
        <v>259</v>
      </c>
      <c r="C52" s="126">
        <v>0</v>
      </c>
      <c r="D52" s="141">
        <v>1</v>
      </c>
      <c r="E52" s="187">
        <v>-1</v>
      </c>
      <c r="F52" s="139">
        <v>-1</v>
      </c>
    </row>
    <row r="53" spans="1:8" x14ac:dyDescent="0.25">
      <c r="A53" s="140" t="s">
        <v>371</v>
      </c>
      <c r="B53" s="190" t="s">
        <v>191</v>
      </c>
      <c r="C53" s="109">
        <v>15</v>
      </c>
      <c r="D53" s="191">
        <v>18</v>
      </c>
      <c r="E53" s="168">
        <v>-0.16666666666666663</v>
      </c>
      <c r="F53" s="193">
        <v>-3</v>
      </c>
    </row>
    <row r="54" spans="1:8" s="59" customFormat="1" x14ac:dyDescent="0.25">
      <c r="A54" s="140" t="s">
        <v>191</v>
      </c>
      <c r="B54" s="136" t="s">
        <v>191</v>
      </c>
      <c r="C54" s="126">
        <v>0</v>
      </c>
      <c r="D54" s="141">
        <v>0</v>
      </c>
      <c r="E54" s="187" t="s">
        <v>191</v>
      </c>
      <c r="F54" s="139" t="s">
        <v>191</v>
      </c>
      <c r="H54"/>
    </row>
    <row r="55" spans="1:8" x14ac:dyDescent="0.25">
      <c r="A55" s="194" t="s">
        <v>211</v>
      </c>
      <c r="B55" s="195" t="s">
        <v>212</v>
      </c>
      <c r="C55" s="162">
        <v>9</v>
      </c>
      <c r="D55" s="163">
        <v>17</v>
      </c>
      <c r="E55" s="164">
        <v>-0.47058823529411764</v>
      </c>
      <c r="F55" s="165">
        <v>-8</v>
      </c>
    </row>
    <row r="56" spans="1:8" x14ac:dyDescent="0.25">
      <c r="A56" s="140" t="s">
        <v>372</v>
      </c>
      <c r="B56" s="190" t="s">
        <v>191</v>
      </c>
      <c r="C56" s="109">
        <v>9</v>
      </c>
      <c r="D56" s="191">
        <v>17</v>
      </c>
      <c r="E56" s="168">
        <v>-0.47058823529411764</v>
      </c>
      <c r="F56" s="193">
        <v>-8</v>
      </c>
    </row>
    <row r="57" spans="1:8" x14ac:dyDescent="0.25">
      <c r="A57" s="140" t="s">
        <v>191</v>
      </c>
      <c r="B57" s="136" t="s">
        <v>191</v>
      </c>
      <c r="C57" s="126">
        <v>0</v>
      </c>
      <c r="D57" s="141">
        <v>0</v>
      </c>
      <c r="E57" s="187" t="s">
        <v>191</v>
      </c>
      <c r="F57" s="139" t="s">
        <v>191</v>
      </c>
    </row>
    <row r="58" spans="1:8" x14ac:dyDescent="0.25">
      <c r="A58" s="194" t="s">
        <v>295</v>
      </c>
      <c r="B58" s="195" t="s">
        <v>296</v>
      </c>
      <c r="C58" s="162">
        <v>12</v>
      </c>
      <c r="D58" s="163">
        <v>0</v>
      </c>
      <c r="E58" s="164" t="s">
        <v>191</v>
      </c>
      <c r="F58" s="165">
        <v>12</v>
      </c>
    </row>
    <row r="59" spans="1:8" x14ac:dyDescent="0.25">
      <c r="A59" s="140" t="s">
        <v>295</v>
      </c>
      <c r="B59" s="136" t="s">
        <v>297</v>
      </c>
      <c r="C59" s="126">
        <v>1</v>
      </c>
      <c r="D59" s="141">
        <v>0</v>
      </c>
      <c r="E59" s="187" t="s">
        <v>191</v>
      </c>
      <c r="F59" s="139">
        <v>1</v>
      </c>
    </row>
    <row r="60" spans="1:8" s="59" customFormat="1" x14ac:dyDescent="0.25">
      <c r="A60" s="140" t="s">
        <v>373</v>
      </c>
      <c r="B60" s="190" t="s">
        <v>191</v>
      </c>
      <c r="C60" s="109">
        <v>13</v>
      </c>
      <c r="D60" s="191">
        <v>0</v>
      </c>
      <c r="E60" s="168" t="s">
        <v>191</v>
      </c>
      <c r="F60" s="193">
        <v>13</v>
      </c>
      <c r="H60"/>
    </row>
    <row r="61" spans="1:8" x14ac:dyDescent="0.25">
      <c r="A61" s="140" t="s">
        <v>191</v>
      </c>
      <c r="B61" s="136" t="s">
        <v>191</v>
      </c>
      <c r="C61" s="126">
        <v>0</v>
      </c>
      <c r="D61" s="141">
        <v>0</v>
      </c>
      <c r="E61" s="187" t="s">
        <v>191</v>
      </c>
      <c r="F61" s="139" t="s">
        <v>191</v>
      </c>
    </row>
    <row r="62" spans="1:8" x14ac:dyDescent="0.25">
      <c r="A62" s="194" t="s">
        <v>90</v>
      </c>
      <c r="B62" s="195" t="s">
        <v>335</v>
      </c>
      <c r="C62" s="162">
        <v>0</v>
      </c>
      <c r="D62" s="163">
        <v>1</v>
      </c>
      <c r="E62" s="164">
        <v>-1</v>
      </c>
      <c r="F62" s="165">
        <v>-1</v>
      </c>
    </row>
    <row r="63" spans="1:8" x14ac:dyDescent="0.25">
      <c r="A63" s="140" t="s">
        <v>90</v>
      </c>
      <c r="B63" s="136" t="s">
        <v>260</v>
      </c>
      <c r="C63" s="126">
        <v>6</v>
      </c>
      <c r="D63" s="141">
        <v>9</v>
      </c>
      <c r="E63" s="187">
        <v>-0.33333333333333337</v>
      </c>
      <c r="F63" s="139">
        <v>-3</v>
      </c>
    </row>
    <row r="64" spans="1:8" x14ac:dyDescent="0.25">
      <c r="A64" s="194" t="s">
        <v>90</v>
      </c>
      <c r="B64" s="195" t="s">
        <v>261</v>
      </c>
      <c r="C64" s="162">
        <v>0</v>
      </c>
      <c r="D64" s="163">
        <v>1</v>
      </c>
      <c r="E64" s="164">
        <v>-1</v>
      </c>
      <c r="F64" s="165">
        <v>-1</v>
      </c>
    </row>
    <row r="65" spans="1:6" x14ac:dyDescent="0.25">
      <c r="A65" s="140" t="s">
        <v>90</v>
      </c>
      <c r="B65" s="136" t="s">
        <v>262</v>
      </c>
      <c r="C65" s="126">
        <v>1</v>
      </c>
      <c r="D65" s="141">
        <v>0</v>
      </c>
      <c r="E65" s="187" t="s">
        <v>191</v>
      </c>
      <c r="F65" s="139">
        <v>1</v>
      </c>
    </row>
    <row r="66" spans="1:6" x14ac:dyDescent="0.25">
      <c r="A66" s="194" t="s">
        <v>90</v>
      </c>
      <c r="B66" s="195" t="s">
        <v>263</v>
      </c>
      <c r="C66" s="162">
        <v>10</v>
      </c>
      <c r="D66" s="163">
        <v>17</v>
      </c>
      <c r="E66" s="164">
        <v>-0.41176470588235292</v>
      </c>
      <c r="F66" s="165">
        <v>-7</v>
      </c>
    </row>
    <row r="67" spans="1:6" x14ac:dyDescent="0.25">
      <c r="A67" s="140" t="s">
        <v>90</v>
      </c>
      <c r="B67" s="136" t="s">
        <v>264</v>
      </c>
      <c r="C67" s="126">
        <v>2</v>
      </c>
      <c r="D67" s="141">
        <v>2</v>
      </c>
      <c r="E67" s="187">
        <v>0</v>
      </c>
      <c r="F67" s="139">
        <v>0</v>
      </c>
    </row>
    <row r="68" spans="1:6" x14ac:dyDescent="0.25">
      <c r="A68" s="194" t="s">
        <v>90</v>
      </c>
      <c r="B68" s="195" t="s">
        <v>265</v>
      </c>
      <c r="C68" s="162">
        <v>2</v>
      </c>
      <c r="D68" s="163">
        <v>0</v>
      </c>
      <c r="E68" s="164" t="s">
        <v>191</v>
      </c>
      <c r="F68" s="165">
        <v>2</v>
      </c>
    </row>
    <row r="69" spans="1:6" x14ac:dyDescent="0.25">
      <c r="A69" s="140" t="s">
        <v>90</v>
      </c>
      <c r="B69" s="136" t="s">
        <v>266</v>
      </c>
      <c r="C69" s="126">
        <v>7</v>
      </c>
      <c r="D69" s="141">
        <v>4</v>
      </c>
      <c r="E69" s="187">
        <v>0.75</v>
      </c>
      <c r="F69" s="139">
        <v>3</v>
      </c>
    </row>
    <row r="70" spans="1:6" x14ac:dyDescent="0.25">
      <c r="A70" s="194" t="s">
        <v>90</v>
      </c>
      <c r="B70" s="195" t="s">
        <v>267</v>
      </c>
      <c r="C70" s="162">
        <v>3</v>
      </c>
      <c r="D70" s="163">
        <v>0</v>
      </c>
      <c r="E70" s="164" t="s">
        <v>191</v>
      </c>
      <c r="F70" s="165">
        <v>3</v>
      </c>
    </row>
    <row r="71" spans="1:6" x14ac:dyDescent="0.25">
      <c r="A71" s="140" t="s">
        <v>90</v>
      </c>
      <c r="B71" s="136" t="s">
        <v>324</v>
      </c>
      <c r="C71" s="126">
        <v>1</v>
      </c>
      <c r="D71" s="141">
        <v>1</v>
      </c>
      <c r="E71" s="187">
        <v>0</v>
      </c>
      <c r="F71" s="139">
        <v>0</v>
      </c>
    </row>
    <row r="72" spans="1:6" x14ac:dyDescent="0.25">
      <c r="A72" s="194" t="s">
        <v>90</v>
      </c>
      <c r="B72" s="195" t="s">
        <v>289</v>
      </c>
      <c r="C72" s="162">
        <v>10</v>
      </c>
      <c r="D72" s="163">
        <v>0</v>
      </c>
      <c r="E72" s="164" t="s">
        <v>191</v>
      </c>
      <c r="F72" s="165">
        <v>10</v>
      </c>
    </row>
    <row r="73" spans="1:6" x14ac:dyDescent="0.25">
      <c r="A73" s="140" t="s">
        <v>90</v>
      </c>
      <c r="B73" s="136" t="s">
        <v>330</v>
      </c>
      <c r="C73" s="126">
        <v>1</v>
      </c>
      <c r="D73" s="141">
        <v>2</v>
      </c>
      <c r="E73" s="187">
        <v>-0.5</v>
      </c>
      <c r="F73" s="139">
        <v>-1</v>
      </c>
    </row>
    <row r="74" spans="1:6" x14ac:dyDescent="0.25">
      <c r="A74" s="194" t="s">
        <v>90</v>
      </c>
      <c r="B74" s="195" t="s">
        <v>285</v>
      </c>
      <c r="C74" s="162">
        <v>6</v>
      </c>
      <c r="D74" s="163">
        <v>28</v>
      </c>
      <c r="E74" s="164">
        <v>-0.7857142857142857</v>
      </c>
      <c r="F74" s="165">
        <v>-22</v>
      </c>
    </row>
    <row r="75" spans="1:6" x14ac:dyDescent="0.25">
      <c r="A75" s="140" t="s">
        <v>90</v>
      </c>
      <c r="B75" s="136" t="s">
        <v>286</v>
      </c>
      <c r="C75" s="126">
        <v>1</v>
      </c>
      <c r="D75" s="141">
        <v>0</v>
      </c>
      <c r="E75" s="187" t="s">
        <v>191</v>
      </c>
      <c r="F75" s="139">
        <v>1</v>
      </c>
    </row>
    <row r="76" spans="1:6" x14ac:dyDescent="0.25">
      <c r="A76" s="194" t="s">
        <v>90</v>
      </c>
      <c r="B76" s="195" t="s">
        <v>287</v>
      </c>
      <c r="C76" s="162">
        <v>1</v>
      </c>
      <c r="D76" s="163">
        <v>0</v>
      </c>
      <c r="E76" s="164" t="s">
        <v>191</v>
      </c>
      <c r="F76" s="165">
        <v>1</v>
      </c>
    </row>
    <row r="77" spans="1:6" x14ac:dyDescent="0.25">
      <c r="A77" s="140" t="s">
        <v>90</v>
      </c>
      <c r="B77" s="136" t="s">
        <v>290</v>
      </c>
      <c r="C77" s="126">
        <v>1</v>
      </c>
      <c r="D77" s="141">
        <v>4</v>
      </c>
      <c r="E77" s="187">
        <v>-0.75</v>
      </c>
      <c r="F77" s="139">
        <v>-3</v>
      </c>
    </row>
    <row r="78" spans="1:6" x14ac:dyDescent="0.25">
      <c r="A78" s="194" t="s">
        <v>90</v>
      </c>
      <c r="B78" s="195" t="s">
        <v>336</v>
      </c>
      <c r="C78" s="162">
        <v>0</v>
      </c>
      <c r="D78" s="163">
        <v>3</v>
      </c>
      <c r="E78" s="164">
        <v>-1</v>
      </c>
      <c r="F78" s="165">
        <v>-3</v>
      </c>
    </row>
    <row r="79" spans="1:6" x14ac:dyDescent="0.25">
      <c r="A79" s="140" t="s">
        <v>90</v>
      </c>
      <c r="B79" s="136" t="s">
        <v>337</v>
      </c>
      <c r="C79" s="126">
        <v>6</v>
      </c>
      <c r="D79" s="141">
        <v>2</v>
      </c>
      <c r="E79" s="187">
        <v>2</v>
      </c>
      <c r="F79" s="139">
        <v>4</v>
      </c>
    </row>
    <row r="80" spans="1:6" x14ac:dyDescent="0.25">
      <c r="A80" s="194" t="s">
        <v>90</v>
      </c>
      <c r="B80" s="195" t="s">
        <v>338</v>
      </c>
      <c r="C80" s="162">
        <v>0</v>
      </c>
      <c r="D80" s="163">
        <v>1</v>
      </c>
      <c r="E80" s="164">
        <v>-1</v>
      </c>
      <c r="F80" s="165">
        <v>-1</v>
      </c>
    </row>
    <row r="81" spans="1:6" x14ac:dyDescent="0.25">
      <c r="A81" s="140" t="s">
        <v>90</v>
      </c>
      <c r="B81" s="136" t="s">
        <v>354</v>
      </c>
      <c r="C81" s="126">
        <v>1</v>
      </c>
      <c r="D81" s="141">
        <v>0</v>
      </c>
      <c r="E81" s="187" t="s">
        <v>191</v>
      </c>
      <c r="F81" s="139">
        <v>1</v>
      </c>
    </row>
    <row r="82" spans="1:6" x14ac:dyDescent="0.25">
      <c r="A82" s="194" t="s">
        <v>90</v>
      </c>
      <c r="B82" s="195" t="s">
        <v>345</v>
      </c>
      <c r="C82" s="162">
        <v>10</v>
      </c>
      <c r="D82" s="163">
        <v>6</v>
      </c>
      <c r="E82" s="164">
        <v>0.66666666666666674</v>
      </c>
      <c r="F82" s="165">
        <v>4</v>
      </c>
    </row>
    <row r="83" spans="1:6" x14ac:dyDescent="0.25">
      <c r="A83" s="140" t="s">
        <v>90</v>
      </c>
      <c r="B83" s="136" t="s">
        <v>298</v>
      </c>
      <c r="C83" s="126">
        <v>9</v>
      </c>
      <c r="D83" s="141">
        <v>4</v>
      </c>
      <c r="E83" s="187">
        <v>1.25</v>
      </c>
      <c r="F83" s="139">
        <v>5</v>
      </c>
    </row>
    <row r="84" spans="1:6" x14ac:dyDescent="0.25">
      <c r="A84" s="194" t="s">
        <v>90</v>
      </c>
      <c r="B84" s="195" t="s">
        <v>291</v>
      </c>
      <c r="C84" s="162">
        <v>16</v>
      </c>
      <c r="D84" s="163">
        <v>0</v>
      </c>
      <c r="E84" s="164" t="s">
        <v>191</v>
      </c>
      <c r="F84" s="165">
        <v>16</v>
      </c>
    </row>
    <row r="85" spans="1:6" x14ac:dyDescent="0.25">
      <c r="A85" s="140" t="s">
        <v>90</v>
      </c>
      <c r="B85" s="136" t="s">
        <v>292</v>
      </c>
      <c r="C85" s="126">
        <v>2</v>
      </c>
      <c r="D85" s="141">
        <v>0</v>
      </c>
      <c r="E85" s="187" t="s">
        <v>191</v>
      </c>
      <c r="F85" s="139">
        <v>2</v>
      </c>
    </row>
    <row r="86" spans="1:6" x14ac:dyDescent="0.25">
      <c r="A86" s="194" t="s">
        <v>90</v>
      </c>
      <c r="B86" s="195" t="s">
        <v>293</v>
      </c>
      <c r="C86" s="162">
        <v>1</v>
      </c>
      <c r="D86" s="163">
        <v>24</v>
      </c>
      <c r="E86" s="164">
        <v>-0.95833333333333337</v>
      </c>
      <c r="F86" s="165">
        <v>-23</v>
      </c>
    </row>
    <row r="87" spans="1:6" x14ac:dyDescent="0.25">
      <c r="A87" s="140" t="s">
        <v>90</v>
      </c>
      <c r="B87" s="136" t="s">
        <v>299</v>
      </c>
      <c r="C87" s="126">
        <v>1</v>
      </c>
      <c r="D87" s="141">
        <v>0</v>
      </c>
      <c r="E87" s="187" t="s">
        <v>191</v>
      </c>
      <c r="F87" s="139">
        <v>1</v>
      </c>
    </row>
    <row r="88" spans="1:6" x14ac:dyDescent="0.25">
      <c r="A88" s="194" t="s">
        <v>90</v>
      </c>
      <c r="B88" s="195" t="s">
        <v>294</v>
      </c>
      <c r="C88" s="162">
        <v>4</v>
      </c>
      <c r="D88" s="163">
        <v>0</v>
      </c>
      <c r="E88" s="164" t="s">
        <v>191</v>
      </c>
      <c r="F88" s="165">
        <v>4</v>
      </c>
    </row>
    <row r="89" spans="1:6" x14ac:dyDescent="0.25">
      <c r="A89" s="140" t="s">
        <v>374</v>
      </c>
      <c r="B89" s="190" t="s">
        <v>191</v>
      </c>
      <c r="C89" s="109">
        <v>102</v>
      </c>
      <c r="D89" s="191">
        <v>109</v>
      </c>
      <c r="E89" s="168">
        <v>-6.422018348623848E-2</v>
      </c>
      <c r="F89" s="193">
        <v>-7</v>
      </c>
    </row>
    <row r="90" spans="1:6" x14ac:dyDescent="0.25">
      <c r="A90" s="140" t="s">
        <v>191</v>
      </c>
      <c r="B90" s="136" t="s">
        <v>191</v>
      </c>
      <c r="C90" s="126">
        <v>0</v>
      </c>
      <c r="D90" s="141">
        <v>0</v>
      </c>
      <c r="E90" s="187" t="s">
        <v>191</v>
      </c>
      <c r="F90" s="139" t="s">
        <v>191</v>
      </c>
    </row>
    <row r="91" spans="1:6" x14ac:dyDescent="0.25">
      <c r="A91" s="194" t="s">
        <v>355</v>
      </c>
      <c r="B91" s="195" t="s">
        <v>356</v>
      </c>
      <c r="C91" s="162">
        <v>0</v>
      </c>
      <c r="D91" s="163">
        <v>1</v>
      </c>
      <c r="E91" s="164">
        <v>-1</v>
      </c>
      <c r="F91" s="165">
        <v>-1</v>
      </c>
    </row>
    <row r="92" spans="1:6" x14ac:dyDescent="0.25">
      <c r="A92" s="140" t="s">
        <v>375</v>
      </c>
      <c r="B92" s="190" t="s">
        <v>191</v>
      </c>
      <c r="C92" s="109">
        <v>0</v>
      </c>
      <c r="D92" s="191">
        <v>1</v>
      </c>
      <c r="E92" s="168">
        <v>-1</v>
      </c>
      <c r="F92" s="193">
        <v>-1</v>
      </c>
    </row>
    <row r="93" spans="1:6" x14ac:dyDescent="0.25">
      <c r="A93" s="140" t="s">
        <v>191</v>
      </c>
      <c r="B93" s="136" t="s">
        <v>191</v>
      </c>
      <c r="C93" s="126">
        <v>0</v>
      </c>
      <c r="D93" s="141">
        <v>0</v>
      </c>
      <c r="E93" s="187" t="s">
        <v>191</v>
      </c>
      <c r="F93" s="139" t="s">
        <v>191</v>
      </c>
    </row>
    <row r="94" spans="1:6" x14ac:dyDescent="0.25">
      <c r="A94" s="194" t="s">
        <v>91</v>
      </c>
      <c r="B94" s="195" t="s">
        <v>213</v>
      </c>
      <c r="C94" s="162">
        <v>14</v>
      </c>
      <c r="D94" s="163">
        <v>33</v>
      </c>
      <c r="E94" s="164">
        <v>-0.57575757575757569</v>
      </c>
      <c r="F94" s="165">
        <v>-19</v>
      </c>
    </row>
    <row r="95" spans="1:6" x14ac:dyDescent="0.25">
      <c r="A95" s="140" t="s">
        <v>376</v>
      </c>
      <c r="B95" s="190" t="s">
        <v>191</v>
      </c>
      <c r="C95" s="109">
        <v>14</v>
      </c>
      <c r="D95" s="191">
        <v>33</v>
      </c>
      <c r="E95" s="168">
        <v>-0.57575757575757569</v>
      </c>
      <c r="F95" s="193">
        <v>-19</v>
      </c>
    </row>
    <row r="96" spans="1:6" x14ac:dyDescent="0.25">
      <c r="A96" s="140" t="s">
        <v>191</v>
      </c>
      <c r="B96" s="136" t="s">
        <v>191</v>
      </c>
      <c r="C96" s="126">
        <v>0</v>
      </c>
      <c r="D96" s="141">
        <v>0</v>
      </c>
      <c r="E96" s="187" t="s">
        <v>191</v>
      </c>
      <c r="F96" s="139" t="s">
        <v>191</v>
      </c>
    </row>
    <row r="97" spans="1:8" x14ac:dyDescent="0.25">
      <c r="A97" s="194" t="s">
        <v>268</v>
      </c>
      <c r="B97" s="195" t="s">
        <v>269</v>
      </c>
      <c r="C97" s="162">
        <v>0</v>
      </c>
      <c r="D97" s="163">
        <v>3</v>
      </c>
      <c r="E97" s="164">
        <v>-1</v>
      </c>
      <c r="F97" s="165">
        <v>-3</v>
      </c>
    </row>
    <row r="98" spans="1:8" x14ac:dyDescent="0.25">
      <c r="A98" s="140" t="s">
        <v>377</v>
      </c>
      <c r="B98" s="190" t="s">
        <v>191</v>
      </c>
      <c r="C98" s="109">
        <v>0</v>
      </c>
      <c r="D98" s="191">
        <v>3</v>
      </c>
      <c r="E98" s="168">
        <v>-1</v>
      </c>
      <c r="F98" s="193">
        <v>-3</v>
      </c>
    </row>
    <row r="99" spans="1:8" x14ac:dyDescent="0.25">
      <c r="A99" s="140" t="s">
        <v>191</v>
      </c>
      <c r="B99" s="136" t="s">
        <v>191</v>
      </c>
      <c r="C99" s="126">
        <v>0</v>
      </c>
      <c r="D99" s="141">
        <v>0</v>
      </c>
      <c r="E99" s="187" t="s">
        <v>191</v>
      </c>
      <c r="F99" s="139" t="s">
        <v>191</v>
      </c>
    </row>
    <row r="100" spans="1:8" x14ac:dyDescent="0.25">
      <c r="A100" s="194" t="s">
        <v>92</v>
      </c>
      <c r="B100" s="195" t="s">
        <v>300</v>
      </c>
      <c r="C100" s="162">
        <v>19</v>
      </c>
      <c r="D100" s="163">
        <v>50</v>
      </c>
      <c r="E100" s="164">
        <v>-0.62</v>
      </c>
      <c r="F100" s="165">
        <v>-31</v>
      </c>
    </row>
    <row r="101" spans="1:8" x14ac:dyDescent="0.25">
      <c r="A101" s="140" t="s">
        <v>92</v>
      </c>
      <c r="B101" s="136" t="s">
        <v>339</v>
      </c>
      <c r="C101" s="126">
        <v>0</v>
      </c>
      <c r="D101" s="141">
        <v>4</v>
      </c>
      <c r="E101" s="187">
        <v>-1</v>
      </c>
      <c r="F101" s="139">
        <v>-4</v>
      </c>
    </row>
    <row r="102" spans="1:8" x14ac:dyDescent="0.25">
      <c r="A102" s="194" t="s">
        <v>92</v>
      </c>
      <c r="B102" s="195" t="s">
        <v>340</v>
      </c>
      <c r="C102" s="162">
        <v>2</v>
      </c>
      <c r="D102" s="163">
        <v>1</v>
      </c>
      <c r="E102" s="164">
        <v>1</v>
      </c>
      <c r="F102" s="165">
        <v>1</v>
      </c>
    </row>
    <row r="103" spans="1:8" x14ac:dyDescent="0.25">
      <c r="A103" s="140" t="s">
        <v>92</v>
      </c>
      <c r="B103" s="136" t="s">
        <v>346</v>
      </c>
      <c r="C103" s="126">
        <v>14</v>
      </c>
      <c r="D103" s="141">
        <v>9</v>
      </c>
      <c r="E103" s="187">
        <v>0.55555555555555558</v>
      </c>
      <c r="F103" s="139">
        <v>5</v>
      </c>
    </row>
    <row r="104" spans="1:8" x14ac:dyDescent="0.25">
      <c r="A104" s="194" t="s">
        <v>92</v>
      </c>
      <c r="B104" s="195" t="s">
        <v>347</v>
      </c>
      <c r="C104" s="162">
        <v>67</v>
      </c>
      <c r="D104" s="163">
        <v>35</v>
      </c>
      <c r="E104" s="164">
        <v>0.91428571428571437</v>
      </c>
      <c r="F104" s="165">
        <v>32</v>
      </c>
    </row>
    <row r="105" spans="1:8" s="59" customFormat="1" x14ac:dyDescent="0.25">
      <c r="A105" s="140" t="s">
        <v>378</v>
      </c>
      <c r="B105" s="190" t="s">
        <v>191</v>
      </c>
      <c r="C105" s="109">
        <v>102</v>
      </c>
      <c r="D105" s="191">
        <v>99</v>
      </c>
      <c r="E105" s="168">
        <v>3.0303030303030276E-2</v>
      </c>
      <c r="F105" s="193">
        <v>3</v>
      </c>
      <c r="H105"/>
    </row>
    <row r="106" spans="1:8" x14ac:dyDescent="0.25">
      <c r="A106" s="140" t="s">
        <v>191</v>
      </c>
      <c r="B106" s="136" t="s">
        <v>191</v>
      </c>
      <c r="C106" s="126">
        <v>0</v>
      </c>
      <c r="D106" s="141">
        <v>0</v>
      </c>
      <c r="E106" s="187" t="s">
        <v>191</v>
      </c>
      <c r="F106" s="139" t="s">
        <v>191</v>
      </c>
    </row>
    <row r="107" spans="1:8" x14ac:dyDescent="0.25">
      <c r="A107" s="194" t="s">
        <v>93</v>
      </c>
      <c r="B107" s="195" t="s">
        <v>348</v>
      </c>
      <c r="C107" s="162">
        <v>98</v>
      </c>
      <c r="D107" s="163">
        <v>50</v>
      </c>
      <c r="E107" s="164">
        <v>0.96</v>
      </c>
      <c r="F107" s="165">
        <v>48</v>
      </c>
    </row>
    <row r="108" spans="1:8" x14ac:dyDescent="0.25">
      <c r="A108" s="140" t="s">
        <v>93</v>
      </c>
      <c r="B108" s="136" t="s">
        <v>357</v>
      </c>
      <c r="C108" s="126">
        <v>1</v>
      </c>
      <c r="D108" s="141">
        <v>2</v>
      </c>
      <c r="E108" s="187">
        <v>-0.5</v>
      </c>
      <c r="F108" s="139">
        <v>-1</v>
      </c>
    </row>
    <row r="109" spans="1:8" x14ac:dyDescent="0.25">
      <c r="A109" s="194" t="s">
        <v>93</v>
      </c>
      <c r="B109" s="195" t="s">
        <v>358</v>
      </c>
      <c r="C109" s="162">
        <v>10</v>
      </c>
      <c r="D109" s="163">
        <v>13</v>
      </c>
      <c r="E109" s="164">
        <v>-0.23076923076923073</v>
      </c>
      <c r="F109" s="165">
        <v>-3</v>
      </c>
    </row>
    <row r="110" spans="1:8" x14ac:dyDescent="0.25">
      <c r="A110" s="140" t="s">
        <v>93</v>
      </c>
      <c r="B110" s="136" t="s">
        <v>341</v>
      </c>
      <c r="C110" s="126">
        <v>1</v>
      </c>
      <c r="D110" s="141">
        <v>4</v>
      </c>
      <c r="E110" s="187">
        <v>-0.75</v>
      </c>
      <c r="F110" s="139">
        <v>-3</v>
      </c>
    </row>
    <row r="111" spans="1:8" x14ac:dyDescent="0.25">
      <c r="A111" s="194" t="s">
        <v>93</v>
      </c>
      <c r="B111" s="195" t="s">
        <v>214</v>
      </c>
      <c r="C111" s="162">
        <v>28</v>
      </c>
      <c r="D111" s="163">
        <v>45</v>
      </c>
      <c r="E111" s="164">
        <v>-0.37777777777777777</v>
      </c>
      <c r="F111" s="165">
        <v>-17</v>
      </c>
    </row>
    <row r="112" spans="1:8" x14ac:dyDescent="0.25">
      <c r="A112" s="140" t="s">
        <v>93</v>
      </c>
      <c r="B112" s="136" t="s">
        <v>192</v>
      </c>
      <c r="C112" s="126">
        <v>1</v>
      </c>
      <c r="D112" s="141">
        <v>0</v>
      </c>
      <c r="E112" s="187" t="s">
        <v>191</v>
      </c>
      <c r="F112" s="139">
        <v>1</v>
      </c>
    </row>
    <row r="113" spans="1:8" x14ac:dyDescent="0.25">
      <c r="A113" s="194" t="s">
        <v>93</v>
      </c>
      <c r="B113" s="195" t="s">
        <v>270</v>
      </c>
      <c r="C113" s="162">
        <v>0</v>
      </c>
      <c r="D113" s="163">
        <v>1</v>
      </c>
      <c r="E113" s="164">
        <v>-1</v>
      </c>
      <c r="F113" s="165">
        <v>-1</v>
      </c>
    </row>
    <row r="114" spans="1:8" x14ac:dyDescent="0.25">
      <c r="A114" s="140" t="s">
        <v>93</v>
      </c>
      <c r="B114" s="136" t="s">
        <v>247</v>
      </c>
      <c r="C114" s="126">
        <v>109</v>
      </c>
      <c r="D114" s="141">
        <v>73</v>
      </c>
      <c r="E114" s="187">
        <v>0.49315068493150682</v>
      </c>
      <c r="F114" s="139">
        <v>36</v>
      </c>
    </row>
    <row r="115" spans="1:8" x14ac:dyDescent="0.25">
      <c r="A115" s="194" t="s">
        <v>93</v>
      </c>
      <c r="B115" s="195" t="s">
        <v>301</v>
      </c>
      <c r="C115" s="162">
        <v>7</v>
      </c>
      <c r="D115" s="163">
        <v>0</v>
      </c>
      <c r="E115" s="164" t="s">
        <v>191</v>
      </c>
      <c r="F115" s="165">
        <v>7</v>
      </c>
    </row>
    <row r="116" spans="1:8" x14ac:dyDescent="0.25">
      <c r="A116" s="140" t="s">
        <v>93</v>
      </c>
      <c r="B116" s="136" t="s">
        <v>271</v>
      </c>
      <c r="C116" s="126">
        <v>53</v>
      </c>
      <c r="D116" s="141">
        <v>67</v>
      </c>
      <c r="E116" s="187">
        <v>-0.20895522388059706</v>
      </c>
      <c r="F116" s="139">
        <v>-14</v>
      </c>
    </row>
    <row r="117" spans="1:8" x14ac:dyDescent="0.25">
      <c r="A117" s="194" t="s">
        <v>93</v>
      </c>
      <c r="B117" s="195" t="s">
        <v>248</v>
      </c>
      <c r="C117" s="162">
        <v>10</v>
      </c>
      <c r="D117" s="163">
        <v>16</v>
      </c>
      <c r="E117" s="164">
        <v>-0.375</v>
      </c>
      <c r="F117" s="165">
        <v>-6</v>
      </c>
    </row>
    <row r="118" spans="1:8" x14ac:dyDescent="0.25">
      <c r="A118" s="140" t="s">
        <v>93</v>
      </c>
      <c r="B118" s="136" t="s">
        <v>272</v>
      </c>
      <c r="C118" s="126">
        <v>24</v>
      </c>
      <c r="D118" s="141">
        <v>15</v>
      </c>
      <c r="E118" s="187">
        <v>0.60000000000000009</v>
      </c>
      <c r="F118" s="139">
        <v>9</v>
      </c>
    </row>
    <row r="119" spans="1:8" x14ac:dyDescent="0.25">
      <c r="A119" s="140" t="s">
        <v>379</v>
      </c>
      <c r="B119" s="190" t="s">
        <v>191</v>
      </c>
      <c r="C119" s="109">
        <v>342</v>
      </c>
      <c r="D119" s="191">
        <v>286</v>
      </c>
      <c r="E119" s="168">
        <v>0.19580419580419584</v>
      </c>
      <c r="F119" s="193">
        <v>56</v>
      </c>
    </row>
    <row r="120" spans="1:8" x14ac:dyDescent="0.25">
      <c r="A120" s="140" t="s">
        <v>191</v>
      </c>
      <c r="B120" s="136" t="s">
        <v>191</v>
      </c>
      <c r="C120" s="126">
        <v>0</v>
      </c>
      <c r="D120" s="141">
        <v>0</v>
      </c>
      <c r="E120" s="187" t="s">
        <v>191</v>
      </c>
      <c r="F120" s="139" t="s">
        <v>191</v>
      </c>
    </row>
    <row r="121" spans="1:8" x14ac:dyDescent="0.25">
      <c r="A121" s="194" t="s">
        <v>325</v>
      </c>
      <c r="B121" s="195" t="s">
        <v>326</v>
      </c>
      <c r="C121" s="162">
        <v>4</v>
      </c>
      <c r="D121" s="163">
        <v>4</v>
      </c>
      <c r="E121" s="164">
        <v>0</v>
      </c>
      <c r="F121" s="165">
        <v>0</v>
      </c>
    </row>
    <row r="122" spans="1:8" x14ac:dyDescent="0.25">
      <c r="A122" s="140" t="s">
        <v>380</v>
      </c>
      <c r="B122" s="190" t="s">
        <v>191</v>
      </c>
      <c r="C122" s="109">
        <v>4</v>
      </c>
      <c r="D122" s="191">
        <v>4</v>
      </c>
      <c r="E122" s="168">
        <v>0</v>
      </c>
      <c r="F122" s="193">
        <v>0</v>
      </c>
    </row>
    <row r="123" spans="1:8" s="59" customFormat="1" x14ac:dyDescent="0.25">
      <c r="A123" s="140" t="s">
        <v>191</v>
      </c>
      <c r="B123" s="136" t="s">
        <v>191</v>
      </c>
      <c r="C123" s="126">
        <v>0</v>
      </c>
      <c r="D123" s="141">
        <v>0</v>
      </c>
      <c r="E123" s="187" t="s">
        <v>191</v>
      </c>
      <c r="F123" s="139" t="s">
        <v>191</v>
      </c>
      <c r="H123"/>
    </row>
    <row r="124" spans="1:8" x14ac:dyDescent="0.25">
      <c r="A124" s="194" t="s">
        <v>94</v>
      </c>
      <c r="B124" s="195" t="s">
        <v>327</v>
      </c>
      <c r="C124" s="162">
        <v>1</v>
      </c>
      <c r="D124" s="163">
        <v>2</v>
      </c>
      <c r="E124" s="164">
        <v>-0.5</v>
      </c>
      <c r="F124" s="165">
        <v>-1</v>
      </c>
    </row>
    <row r="125" spans="1:8" x14ac:dyDescent="0.25">
      <c r="A125" s="140" t="s">
        <v>94</v>
      </c>
      <c r="B125" s="136" t="s">
        <v>215</v>
      </c>
      <c r="C125" s="126">
        <v>5</v>
      </c>
      <c r="D125" s="141">
        <v>13</v>
      </c>
      <c r="E125" s="187">
        <v>-0.61538461538461542</v>
      </c>
      <c r="F125" s="139">
        <v>-8</v>
      </c>
    </row>
    <row r="126" spans="1:8" x14ac:dyDescent="0.25">
      <c r="A126" s="194" t="s">
        <v>94</v>
      </c>
      <c r="B126" s="195" t="s">
        <v>273</v>
      </c>
      <c r="C126" s="162">
        <v>0</v>
      </c>
      <c r="D126" s="163">
        <v>1</v>
      </c>
      <c r="E126" s="164">
        <v>-1</v>
      </c>
      <c r="F126" s="165">
        <v>-1</v>
      </c>
    </row>
    <row r="127" spans="1:8" x14ac:dyDescent="0.25">
      <c r="A127" s="140" t="s">
        <v>381</v>
      </c>
      <c r="B127" s="190" t="s">
        <v>191</v>
      </c>
      <c r="C127" s="109">
        <v>6</v>
      </c>
      <c r="D127" s="191">
        <v>16</v>
      </c>
      <c r="E127" s="168">
        <v>-0.625</v>
      </c>
      <c r="F127" s="193">
        <v>-10</v>
      </c>
    </row>
    <row r="128" spans="1:8" x14ac:dyDescent="0.25">
      <c r="A128" s="140" t="s">
        <v>191</v>
      </c>
      <c r="B128" s="136" t="s">
        <v>191</v>
      </c>
      <c r="C128" s="126">
        <v>0</v>
      </c>
      <c r="D128" s="141">
        <v>0</v>
      </c>
      <c r="E128" s="187" t="s">
        <v>191</v>
      </c>
      <c r="F128" s="139" t="s">
        <v>191</v>
      </c>
    </row>
    <row r="129" spans="1:6" x14ac:dyDescent="0.25">
      <c r="A129" s="194" t="s">
        <v>95</v>
      </c>
      <c r="B129" s="195" t="s">
        <v>216</v>
      </c>
      <c r="C129" s="162">
        <v>8</v>
      </c>
      <c r="D129" s="163">
        <v>15</v>
      </c>
      <c r="E129" s="164">
        <v>-0.46666666666666667</v>
      </c>
      <c r="F129" s="165">
        <v>-7</v>
      </c>
    </row>
    <row r="130" spans="1:6" x14ac:dyDescent="0.25">
      <c r="A130" s="140" t="s">
        <v>95</v>
      </c>
      <c r="B130" s="136" t="s">
        <v>217</v>
      </c>
      <c r="C130" s="126">
        <v>32</v>
      </c>
      <c r="D130" s="141">
        <v>28</v>
      </c>
      <c r="E130" s="187">
        <v>0.14285714285714279</v>
      </c>
      <c r="F130" s="139">
        <v>4</v>
      </c>
    </row>
    <row r="131" spans="1:6" x14ac:dyDescent="0.25">
      <c r="A131" s="194" t="s">
        <v>95</v>
      </c>
      <c r="B131" s="195" t="s">
        <v>218</v>
      </c>
      <c r="C131" s="162">
        <v>1</v>
      </c>
      <c r="D131" s="163">
        <v>2</v>
      </c>
      <c r="E131" s="164">
        <v>-0.5</v>
      </c>
      <c r="F131" s="165">
        <v>-1</v>
      </c>
    </row>
    <row r="132" spans="1:6" x14ac:dyDescent="0.25">
      <c r="A132" s="140" t="s">
        <v>95</v>
      </c>
      <c r="B132" s="136" t="s">
        <v>219</v>
      </c>
      <c r="C132" s="126">
        <v>1</v>
      </c>
      <c r="D132" s="141">
        <v>0</v>
      </c>
      <c r="E132" s="187" t="s">
        <v>191</v>
      </c>
      <c r="F132" s="139">
        <v>1</v>
      </c>
    </row>
    <row r="133" spans="1:6" x14ac:dyDescent="0.25">
      <c r="A133" s="194" t="s">
        <v>95</v>
      </c>
      <c r="B133" s="195" t="s">
        <v>274</v>
      </c>
      <c r="C133" s="162">
        <v>28</v>
      </c>
      <c r="D133" s="163">
        <v>28</v>
      </c>
      <c r="E133" s="164">
        <v>0</v>
      </c>
      <c r="F133" s="165">
        <v>0</v>
      </c>
    </row>
    <row r="134" spans="1:6" x14ac:dyDescent="0.25">
      <c r="A134" s="140" t="s">
        <v>95</v>
      </c>
      <c r="B134" s="136" t="s">
        <v>220</v>
      </c>
      <c r="C134" s="126">
        <v>0</v>
      </c>
      <c r="D134" s="141">
        <v>1</v>
      </c>
      <c r="E134" s="187">
        <v>-1</v>
      </c>
      <c r="F134" s="139">
        <v>-1</v>
      </c>
    </row>
    <row r="135" spans="1:6" x14ac:dyDescent="0.25">
      <c r="A135" s="194" t="s">
        <v>95</v>
      </c>
      <c r="B135" s="195" t="s">
        <v>275</v>
      </c>
      <c r="C135" s="162">
        <v>53</v>
      </c>
      <c r="D135" s="163">
        <v>57</v>
      </c>
      <c r="E135" s="164">
        <v>-7.0175438596491224E-2</v>
      </c>
      <c r="F135" s="165">
        <v>-4</v>
      </c>
    </row>
    <row r="136" spans="1:6" x14ac:dyDescent="0.25">
      <c r="A136" s="140" t="s">
        <v>382</v>
      </c>
      <c r="B136" s="190" t="s">
        <v>191</v>
      </c>
      <c r="C136" s="109">
        <v>123</v>
      </c>
      <c r="D136" s="191">
        <v>131</v>
      </c>
      <c r="E136" s="168">
        <v>-6.1068702290076327E-2</v>
      </c>
      <c r="F136" s="193">
        <v>-8</v>
      </c>
    </row>
    <row r="137" spans="1:6" x14ac:dyDescent="0.25">
      <c r="A137" s="140" t="s">
        <v>191</v>
      </c>
      <c r="B137" s="136" t="s">
        <v>191</v>
      </c>
      <c r="C137" s="126">
        <v>0</v>
      </c>
      <c r="D137" s="141">
        <v>0</v>
      </c>
      <c r="E137" s="187" t="s">
        <v>191</v>
      </c>
      <c r="F137" s="139" t="s">
        <v>191</v>
      </c>
    </row>
    <row r="138" spans="1:6" x14ac:dyDescent="0.25">
      <c r="A138" s="194" t="s">
        <v>96</v>
      </c>
      <c r="B138" s="195" t="s">
        <v>221</v>
      </c>
      <c r="C138" s="162">
        <v>20</v>
      </c>
      <c r="D138" s="163">
        <v>34</v>
      </c>
      <c r="E138" s="164">
        <v>-0.41176470588235292</v>
      </c>
      <c r="F138" s="165">
        <v>-14</v>
      </c>
    </row>
    <row r="139" spans="1:6" x14ac:dyDescent="0.25">
      <c r="A139" s="140" t="s">
        <v>96</v>
      </c>
      <c r="B139" s="136" t="s">
        <v>222</v>
      </c>
      <c r="C139" s="126">
        <v>6</v>
      </c>
      <c r="D139" s="141">
        <v>28</v>
      </c>
      <c r="E139" s="187">
        <v>-0.7857142857142857</v>
      </c>
      <c r="F139" s="139">
        <v>-22</v>
      </c>
    </row>
    <row r="140" spans="1:6" x14ac:dyDescent="0.25">
      <c r="A140" s="194" t="s">
        <v>96</v>
      </c>
      <c r="B140" s="195" t="s">
        <v>223</v>
      </c>
      <c r="C140" s="162">
        <v>7</v>
      </c>
      <c r="D140" s="163">
        <v>2</v>
      </c>
      <c r="E140" s="164">
        <v>2.5</v>
      </c>
      <c r="F140" s="165">
        <v>5</v>
      </c>
    </row>
    <row r="141" spans="1:6" x14ac:dyDescent="0.25">
      <c r="A141" s="140" t="s">
        <v>96</v>
      </c>
      <c r="B141" s="136" t="s">
        <v>224</v>
      </c>
      <c r="C141" s="126">
        <v>9</v>
      </c>
      <c r="D141" s="141">
        <v>45</v>
      </c>
      <c r="E141" s="187">
        <v>-0.8</v>
      </c>
      <c r="F141" s="139">
        <v>-36</v>
      </c>
    </row>
    <row r="142" spans="1:6" x14ac:dyDescent="0.25">
      <c r="A142" s="194" t="s">
        <v>96</v>
      </c>
      <c r="B142" s="195" t="s">
        <v>225</v>
      </c>
      <c r="C142" s="162">
        <v>13</v>
      </c>
      <c r="D142" s="163">
        <v>46</v>
      </c>
      <c r="E142" s="164">
        <v>-0.71739130434782616</v>
      </c>
      <c r="F142" s="165">
        <v>-33</v>
      </c>
    </row>
    <row r="143" spans="1:6" x14ac:dyDescent="0.25">
      <c r="A143" s="140" t="s">
        <v>96</v>
      </c>
      <c r="B143" s="136" t="s">
        <v>276</v>
      </c>
      <c r="C143" s="126">
        <v>179</v>
      </c>
      <c r="D143" s="141">
        <v>178</v>
      </c>
      <c r="E143" s="187">
        <v>5.6179775280897903E-3</v>
      </c>
      <c r="F143" s="139">
        <v>1</v>
      </c>
    </row>
    <row r="144" spans="1:6" x14ac:dyDescent="0.25">
      <c r="A144" s="194" t="s">
        <v>96</v>
      </c>
      <c r="B144" s="195" t="s">
        <v>277</v>
      </c>
      <c r="C144" s="162">
        <v>1</v>
      </c>
      <c r="D144" s="163">
        <v>1</v>
      </c>
      <c r="E144" s="164">
        <v>0</v>
      </c>
      <c r="F144" s="165">
        <v>0</v>
      </c>
    </row>
    <row r="145" spans="1:8" x14ac:dyDescent="0.25">
      <c r="A145" s="140" t="s">
        <v>96</v>
      </c>
      <c r="B145" s="136" t="s">
        <v>226</v>
      </c>
      <c r="C145" s="126">
        <v>53</v>
      </c>
      <c r="D145" s="141">
        <v>58</v>
      </c>
      <c r="E145" s="187">
        <v>-8.6206896551724088E-2</v>
      </c>
      <c r="F145" s="139">
        <v>-5</v>
      </c>
    </row>
    <row r="146" spans="1:8" x14ac:dyDescent="0.25">
      <c r="A146" s="194" t="s">
        <v>96</v>
      </c>
      <c r="B146" s="195" t="s">
        <v>227</v>
      </c>
      <c r="C146" s="162">
        <v>495</v>
      </c>
      <c r="D146" s="163">
        <v>327</v>
      </c>
      <c r="E146" s="164">
        <v>0.51376146788990829</v>
      </c>
      <c r="F146" s="165">
        <v>168</v>
      </c>
    </row>
    <row r="147" spans="1:8" x14ac:dyDescent="0.25">
      <c r="A147" s="140" t="s">
        <v>96</v>
      </c>
      <c r="B147" s="136" t="s">
        <v>137</v>
      </c>
      <c r="C147" s="126">
        <v>1</v>
      </c>
      <c r="D147" s="141">
        <v>0</v>
      </c>
      <c r="E147" s="187" t="s">
        <v>191</v>
      </c>
      <c r="F147" s="139">
        <v>1</v>
      </c>
    </row>
    <row r="148" spans="1:8" s="59" customFormat="1" x14ac:dyDescent="0.25">
      <c r="A148" s="140" t="s">
        <v>383</v>
      </c>
      <c r="B148" s="190" t="s">
        <v>191</v>
      </c>
      <c r="C148" s="109">
        <v>784</v>
      </c>
      <c r="D148" s="191">
        <v>719</v>
      </c>
      <c r="E148" s="168">
        <v>9.0403337969402031E-2</v>
      </c>
      <c r="F148" s="193">
        <v>65</v>
      </c>
      <c r="H148"/>
    </row>
    <row r="149" spans="1:8" x14ac:dyDescent="0.25">
      <c r="A149" s="140" t="s">
        <v>191</v>
      </c>
      <c r="B149" s="136" t="s">
        <v>191</v>
      </c>
      <c r="C149" s="126">
        <v>0</v>
      </c>
      <c r="D149" s="141">
        <v>0</v>
      </c>
      <c r="E149" s="187" t="s">
        <v>191</v>
      </c>
      <c r="F149" s="139" t="s">
        <v>191</v>
      </c>
    </row>
    <row r="150" spans="1:8" x14ac:dyDescent="0.25">
      <c r="A150" s="194" t="s">
        <v>328</v>
      </c>
      <c r="B150" s="195" t="s">
        <v>329</v>
      </c>
      <c r="C150" s="162">
        <v>2</v>
      </c>
      <c r="D150" s="163">
        <v>0</v>
      </c>
      <c r="E150" s="164" t="s">
        <v>191</v>
      </c>
      <c r="F150" s="165">
        <v>2</v>
      </c>
    </row>
    <row r="151" spans="1:8" x14ac:dyDescent="0.25">
      <c r="A151" s="140" t="s">
        <v>384</v>
      </c>
      <c r="B151" s="190" t="s">
        <v>191</v>
      </c>
      <c r="C151" s="109">
        <v>2</v>
      </c>
      <c r="D151" s="191">
        <v>0</v>
      </c>
      <c r="E151" s="168" t="s">
        <v>191</v>
      </c>
      <c r="F151" s="193">
        <v>2</v>
      </c>
    </row>
    <row r="152" spans="1:8" x14ac:dyDescent="0.25">
      <c r="A152" s="140" t="s">
        <v>191</v>
      </c>
      <c r="B152" s="136" t="s">
        <v>191</v>
      </c>
      <c r="C152" s="126">
        <v>0</v>
      </c>
      <c r="D152" s="141">
        <v>0</v>
      </c>
      <c r="E152" s="187" t="s">
        <v>191</v>
      </c>
      <c r="F152" s="139" t="s">
        <v>191</v>
      </c>
    </row>
    <row r="153" spans="1:8" x14ac:dyDescent="0.25">
      <c r="A153" s="194" t="s">
        <v>97</v>
      </c>
      <c r="B153" s="195" t="s">
        <v>278</v>
      </c>
      <c r="C153" s="162">
        <v>5</v>
      </c>
      <c r="D153" s="163">
        <v>19</v>
      </c>
      <c r="E153" s="164">
        <v>-0.73684210526315796</v>
      </c>
      <c r="F153" s="165">
        <v>-14</v>
      </c>
    </row>
    <row r="154" spans="1:8" x14ac:dyDescent="0.25">
      <c r="A154" s="140" t="s">
        <v>97</v>
      </c>
      <c r="B154" s="136" t="s">
        <v>228</v>
      </c>
      <c r="C154" s="126">
        <v>6</v>
      </c>
      <c r="D154" s="141">
        <v>4</v>
      </c>
      <c r="E154" s="187">
        <v>0.5</v>
      </c>
      <c r="F154" s="139">
        <v>2</v>
      </c>
    </row>
    <row r="155" spans="1:8" x14ac:dyDescent="0.25">
      <c r="A155" s="140" t="s">
        <v>385</v>
      </c>
      <c r="B155" s="190" t="s">
        <v>191</v>
      </c>
      <c r="C155" s="109">
        <v>11</v>
      </c>
      <c r="D155" s="191">
        <v>23</v>
      </c>
      <c r="E155" s="168">
        <v>-0.52173913043478259</v>
      </c>
      <c r="F155" s="193">
        <v>-12</v>
      </c>
    </row>
    <row r="156" spans="1:8" s="59" customFormat="1" x14ac:dyDescent="0.25">
      <c r="A156" s="140" t="s">
        <v>191</v>
      </c>
      <c r="B156" s="136" t="s">
        <v>191</v>
      </c>
      <c r="C156" s="126">
        <v>0</v>
      </c>
      <c r="D156" s="141">
        <v>0</v>
      </c>
      <c r="E156" s="187" t="s">
        <v>191</v>
      </c>
      <c r="F156" s="139" t="s">
        <v>191</v>
      </c>
      <c r="H156"/>
    </row>
    <row r="157" spans="1:8" x14ac:dyDescent="0.25">
      <c r="A157" s="194" t="s">
        <v>98</v>
      </c>
      <c r="B157" s="195" t="s">
        <v>349</v>
      </c>
      <c r="C157" s="162">
        <v>19</v>
      </c>
      <c r="D157" s="163">
        <v>13</v>
      </c>
      <c r="E157" s="164">
        <v>0.46153846153846145</v>
      </c>
      <c r="F157" s="165">
        <v>6</v>
      </c>
    </row>
    <row r="158" spans="1:8" x14ac:dyDescent="0.25">
      <c r="A158" s="140" t="s">
        <v>98</v>
      </c>
      <c r="B158" s="136" t="s">
        <v>45</v>
      </c>
      <c r="C158" s="126">
        <v>0</v>
      </c>
      <c r="D158" s="141">
        <v>0</v>
      </c>
      <c r="E158" s="187" t="s">
        <v>191</v>
      </c>
      <c r="F158" s="139" t="s">
        <v>191</v>
      </c>
    </row>
    <row r="159" spans="1:8" x14ac:dyDescent="0.25">
      <c r="A159" s="194" t="s">
        <v>98</v>
      </c>
      <c r="B159" s="195" t="s">
        <v>229</v>
      </c>
      <c r="C159" s="162">
        <v>0</v>
      </c>
      <c r="D159" s="163">
        <v>1</v>
      </c>
      <c r="E159" s="164">
        <v>-1</v>
      </c>
      <c r="F159" s="165">
        <v>-1</v>
      </c>
    </row>
    <row r="160" spans="1:8" x14ac:dyDescent="0.25">
      <c r="A160" s="140" t="s">
        <v>98</v>
      </c>
      <c r="B160" s="136" t="s">
        <v>230</v>
      </c>
      <c r="C160" s="126">
        <v>104</v>
      </c>
      <c r="D160" s="141">
        <v>89</v>
      </c>
      <c r="E160" s="187">
        <v>0.1685393258426966</v>
      </c>
      <c r="F160" s="139">
        <v>15</v>
      </c>
    </row>
    <row r="161" spans="1:8" x14ac:dyDescent="0.25">
      <c r="A161" s="194" t="s">
        <v>98</v>
      </c>
      <c r="B161" s="195" t="s">
        <v>279</v>
      </c>
      <c r="C161" s="162">
        <v>211</v>
      </c>
      <c r="D161" s="163">
        <v>186</v>
      </c>
      <c r="E161" s="164">
        <v>0.13440860215053774</v>
      </c>
      <c r="F161" s="165">
        <v>25</v>
      </c>
    </row>
    <row r="162" spans="1:8" x14ac:dyDescent="0.25">
      <c r="A162" s="140" t="s">
        <v>98</v>
      </c>
      <c r="B162" s="136" t="s">
        <v>280</v>
      </c>
      <c r="C162" s="126">
        <v>0</v>
      </c>
      <c r="D162" s="141">
        <v>1</v>
      </c>
      <c r="E162" s="187">
        <v>-1</v>
      </c>
      <c r="F162" s="139">
        <v>-1</v>
      </c>
    </row>
    <row r="163" spans="1:8" x14ac:dyDescent="0.25">
      <c r="A163" s="194" t="s">
        <v>98</v>
      </c>
      <c r="B163" s="195" t="s">
        <v>231</v>
      </c>
      <c r="C163" s="162">
        <v>224</v>
      </c>
      <c r="D163" s="163">
        <v>185</v>
      </c>
      <c r="E163" s="164">
        <v>0.21081081081081088</v>
      </c>
      <c r="F163" s="165">
        <v>39</v>
      </c>
    </row>
    <row r="164" spans="1:8" s="59" customFormat="1" x14ac:dyDescent="0.25">
      <c r="A164" s="140" t="s">
        <v>386</v>
      </c>
      <c r="B164" s="190" t="s">
        <v>191</v>
      </c>
      <c r="C164" s="109">
        <v>558</v>
      </c>
      <c r="D164" s="191">
        <v>475</v>
      </c>
      <c r="E164" s="168">
        <v>0.17473684210526308</v>
      </c>
      <c r="F164" s="193">
        <v>83</v>
      </c>
      <c r="H164"/>
    </row>
    <row r="165" spans="1:8" x14ac:dyDescent="0.25">
      <c r="A165" s="140" t="s">
        <v>191</v>
      </c>
      <c r="B165" s="136" t="s">
        <v>191</v>
      </c>
      <c r="C165" s="126">
        <v>0</v>
      </c>
      <c r="D165" s="141">
        <v>0</v>
      </c>
      <c r="E165" s="187" t="s">
        <v>191</v>
      </c>
      <c r="F165" s="139" t="s">
        <v>191</v>
      </c>
    </row>
    <row r="166" spans="1:8" x14ac:dyDescent="0.25">
      <c r="A166" s="194" t="s">
        <v>99</v>
      </c>
      <c r="B166" s="195" t="s">
        <v>350</v>
      </c>
      <c r="C166" s="162">
        <v>24</v>
      </c>
      <c r="D166" s="163">
        <v>26</v>
      </c>
      <c r="E166" s="164">
        <v>-7.6923076923076872E-2</v>
      </c>
      <c r="F166" s="165">
        <v>-2</v>
      </c>
    </row>
    <row r="167" spans="1:8" x14ac:dyDescent="0.25">
      <c r="A167" s="140" t="s">
        <v>99</v>
      </c>
      <c r="B167" s="136" t="s">
        <v>302</v>
      </c>
      <c r="C167" s="126">
        <v>3</v>
      </c>
      <c r="D167" s="141">
        <v>2</v>
      </c>
      <c r="E167" s="187">
        <v>0.5</v>
      </c>
      <c r="F167" s="139">
        <v>1</v>
      </c>
    </row>
    <row r="168" spans="1:8" x14ac:dyDescent="0.25">
      <c r="A168" s="194" t="s">
        <v>99</v>
      </c>
      <c r="B168" s="195" t="s">
        <v>303</v>
      </c>
      <c r="C168" s="162">
        <v>0</v>
      </c>
      <c r="D168" s="163">
        <v>11</v>
      </c>
      <c r="E168" s="164">
        <v>-1</v>
      </c>
      <c r="F168" s="165">
        <v>-11</v>
      </c>
    </row>
    <row r="169" spans="1:8" x14ac:dyDescent="0.25">
      <c r="A169" s="140" t="s">
        <v>99</v>
      </c>
      <c r="B169" s="136" t="s">
        <v>304</v>
      </c>
      <c r="C169" s="126">
        <v>9</v>
      </c>
      <c r="D169" s="141">
        <v>0</v>
      </c>
      <c r="E169" s="187" t="s">
        <v>191</v>
      </c>
      <c r="F169" s="139">
        <v>9</v>
      </c>
    </row>
    <row r="170" spans="1:8" x14ac:dyDescent="0.25">
      <c r="A170" s="194" t="s">
        <v>99</v>
      </c>
      <c r="B170" s="195" t="s">
        <v>305</v>
      </c>
      <c r="C170" s="162">
        <v>0</v>
      </c>
      <c r="D170" s="163">
        <v>2</v>
      </c>
      <c r="E170" s="164">
        <v>-1</v>
      </c>
      <c r="F170" s="165">
        <v>-2</v>
      </c>
    </row>
    <row r="171" spans="1:8" x14ac:dyDescent="0.25">
      <c r="A171" s="140" t="s">
        <v>99</v>
      </c>
      <c r="B171" s="136" t="s">
        <v>359</v>
      </c>
      <c r="C171" s="126">
        <v>23</v>
      </c>
      <c r="D171" s="141">
        <v>9</v>
      </c>
      <c r="E171" s="187">
        <v>1.5555555555555554</v>
      </c>
      <c r="F171" s="139">
        <v>14</v>
      </c>
    </row>
    <row r="172" spans="1:8" x14ac:dyDescent="0.25">
      <c r="A172" s="194" t="s">
        <v>99</v>
      </c>
      <c r="B172" s="195" t="s">
        <v>351</v>
      </c>
      <c r="C172" s="162">
        <v>212</v>
      </c>
      <c r="D172" s="163">
        <v>238</v>
      </c>
      <c r="E172" s="164">
        <v>-0.10924369747899154</v>
      </c>
      <c r="F172" s="165">
        <v>-26</v>
      </c>
    </row>
    <row r="173" spans="1:8" x14ac:dyDescent="0.25">
      <c r="A173" s="140" t="s">
        <v>99</v>
      </c>
      <c r="B173" s="136" t="s">
        <v>360</v>
      </c>
      <c r="C173" s="126">
        <v>2</v>
      </c>
      <c r="D173" s="141">
        <v>0</v>
      </c>
      <c r="E173" s="187" t="s">
        <v>191</v>
      </c>
      <c r="F173" s="139">
        <v>2</v>
      </c>
    </row>
    <row r="174" spans="1:8" x14ac:dyDescent="0.25">
      <c r="A174" s="140" t="s">
        <v>387</v>
      </c>
      <c r="B174" s="190" t="s">
        <v>191</v>
      </c>
      <c r="C174" s="109">
        <v>273</v>
      </c>
      <c r="D174" s="191">
        <v>288</v>
      </c>
      <c r="E174" s="168">
        <v>-5.208333333333337E-2</v>
      </c>
      <c r="F174" s="193">
        <v>-15</v>
      </c>
    </row>
    <row r="175" spans="1:8" s="59" customFormat="1" x14ac:dyDescent="0.25">
      <c r="A175" s="140" t="s">
        <v>191</v>
      </c>
      <c r="B175" s="136" t="s">
        <v>191</v>
      </c>
      <c r="C175" s="126">
        <v>0</v>
      </c>
      <c r="D175" s="141">
        <v>0</v>
      </c>
      <c r="E175" s="187" t="s">
        <v>191</v>
      </c>
      <c r="F175" s="139" t="s">
        <v>191</v>
      </c>
      <c r="H175"/>
    </row>
    <row r="176" spans="1:8" x14ac:dyDescent="0.25">
      <c r="A176" s="194" t="s">
        <v>100</v>
      </c>
      <c r="B176" s="195" t="s">
        <v>306</v>
      </c>
      <c r="C176" s="162">
        <v>0</v>
      </c>
      <c r="D176" s="163">
        <v>3</v>
      </c>
      <c r="E176" s="164">
        <v>-1</v>
      </c>
      <c r="F176" s="165">
        <v>-3</v>
      </c>
    </row>
    <row r="177" spans="1:8" x14ac:dyDescent="0.25">
      <c r="A177" s="140" t="s">
        <v>100</v>
      </c>
      <c r="B177" s="136" t="s">
        <v>307</v>
      </c>
      <c r="C177" s="126">
        <v>1</v>
      </c>
      <c r="D177" s="141">
        <v>0</v>
      </c>
      <c r="E177" s="187" t="s">
        <v>191</v>
      </c>
      <c r="F177" s="139">
        <v>1</v>
      </c>
    </row>
    <row r="178" spans="1:8" x14ac:dyDescent="0.25">
      <c r="A178" s="194" t="s">
        <v>100</v>
      </c>
      <c r="B178" s="195" t="s">
        <v>308</v>
      </c>
      <c r="C178" s="162">
        <v>1</v>
      </c>
      <c r="D178" s="163">
        <v>0</v>
      </c>
      <c r="E178" s="164" t="s">
        <v>191</v>
      </c>
      <c r="F178" s="165">
        <v>1</v>
      </c>
    </row>
    <row r="179" spans="1:8" s="59" customFormat="1" x14ac:dyDescent="0.25">
      <c r="A179" s="140" t="s">
        <v>388</v>
      </c>
      <c r="B179" s="190" t="s">
        <v>191</v>
      </c>
      <c r="C179" s="109">
        <v>2</v>
      </c>
      <c r="D179" s="191">
        <v>3</v>
      </c>
      <c r="E179" s="168">
        <v>-0.33333333333333337</v>
      </c>
      <c r="F179" s="193">
        <v>-1</v>
      </c>
      <c r="H179"/>
    </row>
    <row r="180" spans="1:8" x14ac:dyDescent="0.25">
      <c r="A180" s="140" t="s">
        <v>191</v>
      </c>
      <c r="B180" s="136" t="s">
        <v>191</v>
      </c>
      <c r="C180" s="126">
        <v>0</v>
      </c>
      <c r="D180" s="141">
        <v>0</v>
      </c>
      <c r="E180" s="187" t="s">
        <v>191</v>
      </c>
      <c r="F180" s="139" t="s">
        <v>191</v>
      </c>
    </row>
    <row r="181" spans="1:8" x14ac:dyDescent="0.25">
      <c r="A181" s="194" t="s">
        <v>309</v>
      </c>
      <c r="B181" s="195" t="s">
        <v>310</v>
      </c>
      <c r="C181" s="162">
        <v>0</v>
      </c>
      <c r="D181" s="163">
        <v>1</v>
      </c>
      <c r="E181" s="164">
        <v>-1</v>
      </c>
      <c r="F181" s="165">
        <v>-1</v>
      </c>
    </row>
    <row r="182" spans="1:8" x14ac:dyDescent="0.25">
      <c r="A182" s="140" t="s">
        <v>309</v>
      </c>
      <c r="B182" s="136" t="s">
        <v>311</v>
      </c>
      <c r="C182" s="126">
        <v>0</v>
      </c>
      <c r="D182" s="141">
        <v>8</v>
      </c>
      <c r="E182" s="187">
        <v>-1</v>
      </c>
      <c r="F182" s="139">
        <v>-8</v>
      </c>
    </row>
    <row r="183" spans="1:8" x14ac:dyDescent="0.25">
      <c r="A183" s="194" t="s">
        <v>309</v>
      </c>
      <c r="B183" s="195" t="s">
        <v>312</v>
      </c>
      <c r="C183" s="162">
        <v>0</v>
      </c>
      <c r="D183" s="163">
        <v>3</v>
      </c>
      <c r="E183" s="164">
        <v>-1</v>
      </c>
      <c r="F183" s="165">
        <v>-3</v>
      </c>
    </row>
    <row r="184" spans="1:8" x14ac:dyDescent="0.25">
      <c r="A184" s="140" t="s">
        <v>309</v>
      </c>
      <c r="B184" s="136" t="s">
        <v>313</v>
      </c>
      <c r="C184" s="126">
        <v>0</v>
      </c>
      <c r="D184" s="141">
        <v>2</v>
      </c>
      <c r="E184" s="187">
        <v>-1</v>
      </c>
      <c r="F184" s="139">
        <v>-2</v>
      </c>
    </row>
    <row r="185" spans="1:8" x14ac:dyDescent="0.25">
      <c r="A185" s="194" t="s">
        <v>309</v>
      </c>
      <c r="B185" s="195" t="s">
        <v>314</v>
      </c>
      <c r="C185" s="162">
        <v>1</v>
      </c>
      <c r="D185" s="163">
        <v>0</v>
      </c>
      <c r="E185" s="164" t="s">
        <v>191</v>
      </c>
      <c r="F185" s="165">
        <v>1</v>
      </c>
    </row>
    <row r="186" spans="1:8" x14ac:dyDescent="0.25">
      <c r="A186" s="140" t="s">
        <v>309</v>
      </c>
      <c r="B186" s="136" t="s">
        <v>315</v>
      </c>
      <c r="C186" s="126">
        <v>2</v>
      </c>
      <c r="D186" s="141">
        <v>0</v>
      </c>
      <c r="E186" s="187" t="s">
        <v>191</v>
      </c>
      <c r="F186" s="139">
        <v>2</v>
      </c>
    </row>
    <row r="187" spans="1:8" x14ac:dyDescent="0.25">
      <c r="A187" s="194" t="s">
        <v>309</v>
      </c>
      <c r="B187" s="195" t="s">
        <v>316</v>
      </c>
      <c r="C187" s="162">
        <v>0</v>
      </c>
      <c r="D187" s="163">
        <v>13</v>
      </c>
      <c r="E187" s="164">
        <v>-1</v>
      </c>
      <c r="F187" s="165">
        <v>-13</v>
      </c>
    </row>
    <row r="188" spans="1:8" s="59" customFormat="1" x14ac:dyDescent="0.25">
      <c r="A188" s="140" t="s">
        <v>389</v>
      </c>
      <c r="B188" s="190" t="s">
        <v>191</v>
      </c>
      <c r="C188" s="109">
        <v>3</v>
      </c>
      <c r="D188" s="191">
        <v>27</v>
      </c>
      <c r="E188" s="168">
        <v>-0.88888888888888884</v>
      </c>
      <c r="F188" s="193">
        <v>-24</v>
      </c>
      <c r="H188"/>
    </row>
    <row r="189" spans="1:8" x14ac:dyDescent="0.25">
      <c r="A189" s="140" t="s">
        <v>191</v>
      </c>
      <c r="B189" s="136" t="s">
        <v>191</v>
      </c>
      <c r="C189" s="126">
        <v>0</v>
      </c>
      <c r="D189" s="141">
        <v>0</v>
      </c>
      <c r="E189" s="187" t="s">
        <v>191</v>
      </c>
      <c r="F189" s="139" t="s">
        <v>191</v>
      </c>
    </row>
    <row r="190" spans="1:8" x14ac:dyDescent="0.25">
      <c r="A190" s="194" t="s">
        <v>101</v>
      </c>
      <c r="B190" s="195" t="s">
        <v>232</v>
      </c>
      <c r="C190" s="162">
        <v>46</v>
      </c>
      <c r="D190" s="163">
        <v>28</v>
      </c>
      <c r="E190" s="164">
        <v>0.64285714285714279</v>
      </c>
      <c r="F190" s="165">
        <v>18</v>
      </c>
    </row>
    <row r="191" spans="1:8" x14ac:dyDescent="0.25">
      <c r="A191" s="140" t="s">
        <v>101</v>
      </c>
      <c r="B191" s="136" t="s">
        <v>233</v>
      </c>
      <c r="C191" s="126">
        <v>156</v>
      </c>
      <c r="D191" s="141">
        <v>147</v>
      </c>
      <c r="E191" s="187">
        <v>6.1224489795918435E-2</v>
      </c>
      <c r="F191" s="139">
        <v>9</v>
      </c>
    </row>
    <row r="192" spans="1:8" x14ac:dyDescent="0.25">
      <c r="A192" s="194" t="s">
        <v>101</v>
      </c>
      <c r="B192" s="195" t="s">
        <v>234</v>
      </c>
      <c r="C192" s="162">
        <v>0</v>
      </c>
      <c r="D192" s="163">
        <v>38</v>
      </c>
      <c r="E192" s="164">
        <v>-1</v>
      </c>
      <c r="F192" s="165">
        <v>-38</v>
      </c>
    </row>
    <row r="193" spans="1:8" x14ac:dyDescent="0.25">
      <c r="A193" s="140" t="s">
        <v>101</v>
      </c>
      <c r="B193" s="136" t="s">
        <v>235</v>
      </c>
      <c r="C193" s="126">
        <v>12</v>
      </c>
      <c r="D193" s="141">
        <v>20</v>
      </c>
      <c r="E193" s="187">
        <v>-0.4</v>
      </c>
      <c r="F193" s="139">
        <v>-8</v>
      </c>
    </row>
    <row r="194" spans="1:8" x14ac:dyDescent="0.25">
      <c r="A194" s="194" t="s">
        <v>101</v>
      </c>
      <c r="B194" s="195" t="s">
        <v>236</v>
      </c>
      <c r="C194" s="162">
        <v>0</v>
      </c>
      <c r="D194" s="163">
        <v>34</v>
      </c>
      <c r="E194" s="164">
        <v>-1</v>
      </c>
      <c r="F194" s="165">
        <v>-34</v>
      </c>
    </row>
    <row r="195" spans="1:8" x14ac:dyDescent="0.25">
      <c r="A195" s="140" t="s">
        <v>101</v>
      </c>
      <c r="B195" s="136" t="s">
        <v>237</v>
      </c>
      <c r="C195" s="126">
        <v>135</v>
      </c>
      <c r="D195" s="141">
        <v>28</v>
      </c>
      <c r="E195" s="187">
        <v>3.8214285714285712</v>
      </c>
      <c r="F195" s="139">
        <v>107</v>
      </c>
    </row>
    <row r="196" spans="1:8" x14ac:dyDescent="0.25">
      <c r="A196" s="194" t="s">
        <v>101</v>
      </c>
      <c r="B196" s="195" t="s">
        <v>238</v>
      </c>
      <c r="C196" s="162">
        <v>28</v>
      </c>
      <c r="D196" s="163">
        <v>67</v>
      </c>
      <c r="E196" s="164">
        <v>-0.58208955223880599</v>
      </c>
      <c r="F196" s="165">
        <v>-39</v>
      </c>
    </row>
    <row r="197" spans="1:8" x14ac:dyDescent="0.25">
      <c r="A197" s="140" t="s">
        <v>390</v>
      </c>
      <c r="B197" s="190" t="s">
        <v>191</v>
      </c>
      <c r="C197" s="109">
        <v>377</v>
      </c>
      <c r="D197" s="191">
        <v>362</v>
      </c>
      <c r="E197" s="168">
        <v>4.143646408839774E-2</v>
      </c>
      <c r="F197" s="193">
        <v>15</v>
      </c>
    </row>
    <row r="198" spans="1:8" x14ac:dyDescent="0.25">
      <c r="A198" s="140" t="s">
        <v>191</v>
      </c>
      <c r="B198" s="136" t="s">
        <v>191</v>
      </c>
      <c r="C198" s="126">
        <v>0</v>
      </c>
      <c r="D198" s="141">
        <v>0</v>
      </c>
      <c r="E198" s="187" t="s">
        <v>191</v>
      </c>
      <c r="F198" s="139" t="s">
        <v>191</v>
      </c>
    </row>
    <row r="199" spans="1:8" x14ac:dyDescent="0.25">
      <c r="A199" s="194" t="s">
        <v>102</v>
      </c>
      <c r="B199" s="195" t="s">
        <v>317</v>
      </c>
      <c r="C199" s="162">
        <v>1</v>
      </c>
      <c r="D199" s="163">
        <v>0</v>
      </c>
      <c r="E199" s="164" t="s">
        <v>191</v>
      </c>
      <c r="F199" s="165">
        <v>1</v>
      </c>
    </row>
    <row r="200" spans="1:8" x14ac:dyDescent="0.25">
      <c r="A200" s="140" t="s">
        <v>102</v>
      </c>
      <c r="B200" s="136" t="s">
        <v>318</v>
      </c>
      <c r="C200" s="126">
        <v>4</v>
      </c>
      <c r="D200" s="141">
        <v>1</v>
      </c>
      <c r="E200" s="187">
        <v>3</v>
      </c>
      <c r="F200" s="139">
        <v>3</v>
      </c>
    </row>
    <row r="201" spans="1:8" x14ac:dyDescent="0.25">
      <c r="A201" s="140" t="s">
        <v>391</v>
      </c>
      <c r="B201" s="190" t="s">
        <v>191</v>
      </c>
      <c r="C201" s="109">
        <v>5</v>
      </c>
      <c r="D201" s="191">
        <v>1</v>
      </c>
      <c r="E201" s="168">
        <v>4</v>
      </c>
      <c r="F201" s="193">
        <v>4</v>
      </c>
    </row>
    <row r="202" spans="1:8" s="59" customFormat="1" x14ac:dyDescent="0.25">
      <c r="A202" s="140" t="s">
        <v>191</v>
      </c>
      <c r="B202" s="136" t="s">
        <v>191</v>
      </c>
      <c r="C202" s="126">
        <v>0</v>
      </c>
      <c r="D202" s="141">
        <v>0</v>
      </c>
      <c r="E202" s="187" t="s">
        <v>191</v>
      </c>
      <c r="F202" s="139" t="s">
        <v>191</v>
      </c>
      <c r="H202"/>
    </row>
    <row r="203" spans="1:8" x14ac:dyDescent="0.25">
      <c r="A203" s="194" t="s">
        <v>103</v>
      </c>
      <c r="B203" s="195" t="s">
        <v>239</v>
      </c>
      <c r="C203" s="162">
        <v>0</v>
      </c>
      <c r="D203" s="163">
        <v>1</v>
      </c>
      <c r="E203" s="164">
        <v>-1</v>
      </c>
      <c r="F203" s="165">
        <v>-1</v>
      </c>
    </row>
    <row r="204" spans="1:8" x14ac:dyDescent="0.25">
      <c r="A204" s="140" t="s">
        <v>103</v>
      </c>
      <c r="B204" s="136" t="s">
        <v>240</v>
      </c>
      <c r="C204" s="126">
        <v>1</v>
      </c>
      <c r="D204" s="141">
        <v>1</v>
      </c>
      <c r="E204" s="187">
        <v>0</v>
      </c>
      <c r="F204" s="139">
        <v>0</v>
      </c>
    </row>
    <row r="205" spans="1:8" x14ac:dyDescent="0.25">
      <c r="A205" s="194" t="s">
        <v>103</v>
      </c>
      <c r="B205" s="195" t="s">
        <v>281</v>
      </c>
      <c r="C205" s="162">
        <v>95</v>
      </c>
      <c r="D205" s="163">
        <v>9</v>
      </c>
      <c r="E205" s="164">
        <v>9.5555555555555554</v>
      </c>
      <c r="F205" s="165">
        <v>86</v>
      </c>
    </row>
    <row r="206" spans="1:8" x14ac:dyDescent="0.25">
      <c r="A206" s="140" t="s">
        <v>103</v>
      </c>
      <c r="B206" s="136" t="s">
        <v>282</v>
      </c>
      <c r="C206" s="126">
        <v>36</v>
      </c>
      <c r="D206" s="141">
        <v>27</v>
      </c>
      <c r="E206" s="187">
        <v>0.33333333333333326</v>
      </c>
      <c r="F206" s="139">
        <v>9</v>
      </c>
    </row>
    <row r="207" spans="1:8" x14ac:dyDescent="0.25">
      <c r="A207" s="140" t="s">
        <v>392</v>
      </c>
      <c r="B207" s="190" t="s">
        <v>191</v>
      </c>
      <c r="C207" s="109">
        <v>132</v>
      </c>
      <c r="D207" s="191">
        <v>38</v>
      </c>
      <c r="E207" s="168">
        <v>2.4736842105263159</v>
      </c>
      <c r="F207" s="193">
        <v>94</v>
      </c>
    </row>
    <row r="208" spans="1:8" x14ac:dyDescent="0.25">
      <c r="A208" s="140" t="s">
        <v>191</v>
      </c>
      <c r="B208" s="136" t="s">
        <v>191</v>
      </c>
      <c r="C208" s="126">
        <v>0</v>
      </c>
      <c r="D208" s="141">
        <v>0</v>
      </c>
      <c r="E208" s="187" t="s">
        <v>191</v>
      </c>
      <c r="F208" s="139" t="s">
        <v>191</v>
      </c>
    </row>
    <row r="209" spans="1:6" x14ac:dyDescent="0.25">
      <c r="A209" s="194" t="s">
        <v>193</v>
      </c>
      <c r="B209" s="195" t="s">
        <v>194</v>
      </c>
      <c r="C209" s="162">
        <v>27</v>
      </c>
      <c r="D209" s="163">
        <v>64</v>
      </c>
      <c r="E209" s="164">
        <v>-0.578125</v>
      </c>
      <c r="F209" s="165">
        <v>-37</v>
      </c>
    </row>
    <row r="210" spans="1:6" x14ac:dyDescent="0.25">
      <c r="A210" s="140" t="s">
        <v>193</v>
      </c>
      <c r="B210" s="136" t="s">
        <v>241</v>
      </c>
      <c r="C210" s="126">
        <v>132</v>
      </c>
      <c r="D210" s="141">
        <v>87</v>
      </c>
      <c r="E210" s="187">
        <v>0.51724137931034475</v>
      </c>
      <c r="F210" s="139">
        <v>45</v>
      </c>
    </row>
    <row r="211" spans="1:6" x14ac:dyDescent="0.25">
      <c r="A211" s="194" t="s">
        <v>193</v>
      </c>
      <c r="B211" s="195" t="s">
        <v>249</v>
      </c>
      <c r="C211" s="162">
        <v>1</v>
      </c>
      <c r="D211" s="163">
        <v>11</v>
      </c>
      <c r="E211" s="164">
        <v>-0.90909090909090906</v>
      </c>
      <c r="F211" s="165">
        <v>-10</v>
      </c>
    </row>
    <row r="212" spans="1:6" x14ac:dyDescent="0.25">
      <c r="A212" s="140" t="s">
        <v>193</v>
      </c>
      <c r="B212" s="136" t="s">
        <v>250</v>
      </c>
      <c r="C212" s="126">
        <v>53</v>
      </c>
      <c r="D212" s="141">
        <v>66</v>
      </c>
      <c r="E212" s="187">
        <v>-0.19696969696969702</v>
      </c>
      <c r="F212" s="139">
        <v>-13</v>
      </c>
    </row>
    <row r="213" spans="1:6" x14ac:dyDescent="0.25">
      <c r="A213" s="194" t="s">
        <v>193</v>
      </c>
      <c r="B213" s="195" t="s">
        <v>242</v>
      </c>
      <c r="C213" s="162">
        <v>41</v>
      </c>
      <c r="D213" s="163">
        <v>32</v>
      </c>
      <c r="E213" s="164">
        <v>0.28125</v>
      </c>
      <c r="F213" s="165">
        <v>9</v>
      </c>
    </row>
    <row r="214" spans="1:6" x14ac:dyDescent="0.25">
      <c r="A214" s="140" t="s">
        <v>193</v>
      </c>
      <c r="B214" s="136" t="s">
        <v>251</v>
      </c>
      <c r="C214" s="126">
        <v>81</v>
      </c>
      <c r="D214" s="141">
        <v>25</v>
      </c>
      <c r="E214" s="187">
        <v>2.2400000000000002</v>
      </c>
      <c r="F214" s="139">
        <v>56</v>
      </c>
    </row>
    <row r="215" spans="1:6" x14ac:dyDescent="0.25">
      <c r="A215" s="194" t="s">
        <v>193</v>
      </c>
      <c r="B215" s="195" t="s">
        <v>283</v>
      </c>
      <c r="C215" s="162">
        <v>4</v>
      </c>
      <c r="D215" s="163">
        <v>6</v>
      </c>
      <c r="E215" s="164">
        <v>-0.33333333333333337</v>
      </c>
      <c r="F215" s="165">
        <v>-2</v>
      </c>
    </row>
    <row r="216" spans="1:6" x14ac:dyDescent="0.25">
      <c r="A216" s="140" t="s">
        <v>193</v>
      </c>
      <c r="B216" s="136" t="s">
        <v>252</v>
      </c>
      <c r="C216" s="126">
        <v>76</v>
      </c>
      <c r="D216" s="141">
        <v>26</v>
      </c>
      <c r="E216" s="187">
        <v>1.9230769230769229</v>
      </c>
      <c r="F216" s="139">
        <v>50</v>
      </c>
    </row>
    <row r="217" spans="1:6" x14ac:dyDescent="0.25">
      <c r="A217" s="194" t="s">
        <v>193</v>
      </c>
      <c r="B217" s="195" t="s">
        <v>284</v>
      </c>
      <c r="C217" s="162">
        <v>4</v>
      </c>
      <c r="D217" s="163">
        <v>0</v>
      </c>
      <c r="E217" s="164" t="s">
        <v>191</v>
      </c>
      <c r="F217" s="165">
        <v>4</v>
      </c>
    </row>
    <row r="218" spans="1:6" x14ac:dyDescent="0.25">
      <c r="A218" s="140" t="s">
        <v>193</v>
      </c>
      <c r="B218" s="136" t="s">
        <v>243</v>
      </c>
      <c r="C218" s="126">
        <v>1</v>
      </c>
      <c r="D218" s="141">
        <v>1</v>
      </c>
      <c r="E218" s="187">
        <v>0</v>
      </c>
      <c r="F218" s="139">
        <v>0</v>
      </c>
    </row>
    <row r="219" spans="1:6" x14ac:dyDescent="0.25">
      <c r="A219" s="194" t="s">
        <v>193</v>
      </c>
      <c r="B219" s="195" t="s">
        <v>253</v>
      </c>
      <c r="C219" s="162">
        <v>66</v>
      </c>
      <c r="D219" s="163">
        <v>63</v>
      </c>
      <c r="E219" s="164">
        <v>4.7619047619047672E-2</v>
      </c>
      <c r="F219" s="165">
        <v>3</v>
      </c>
    </row>
    <row r="220" spans="1:6" x14ac:dyDescent="0.25">
      <c r="A220" s="140" t="s">
        <v>193</v>
      </c>
      <c r="B220" s="136" t="s">
        <v>244</v>
      </c>
      <c r="C220" s="126">
        <v>0</v>
      </c>
      <c r="D220" s="141">
        <v>1</v>
      </c>
      <c r="E220" s="187">
        <v>-1</v>
      </c>
      <c r="F220" s="139">
        <v>-1</v>
      </c>
    </row>
    <row r="221" spans="1:6" x14ac:dyDescent="0.25">
      <c r="A221" s="140" t="s">
        <v>393</v>
      </c>
      <c r="B221" s="190" t="s">
        <v>191</v>
      </c>
      <c r="C221" s="109">
        <v>486</v>
      </c>
      <c r="D221" s="191">
        <v>382</v>
      </c>
      <c r="E221" s="168">
        <v>0.27225130890052363</v>
      </c>
      <c r="F221" s="193">
        <v>104</v>
      </c>
    </row>
    <row r="222" spans="1:6" x14ac:dyDescent="0.25">
      <c r="A222" s="140" t="s">
        <v>191</v>
      </c>
      <c r="B222" s="136" t="s">
        <v>191</v>
      </c>
      <c r="C222" s="126">
        <v>0</v>
      </c>
      <c r="D222" s="141">
        <v>0</v>
      </c>
      <c r="E222" s="187" t="s">
        <v>191</v>
      </c>
      <c r="F222" s="139" t="s">
        <v>191</v>
      </c>
    </row>
    <row r="223" spans="1:6" x14ac:dyDescent="0.25">
      <c r="A223" s="194" t="s">
        <v>104</v>
      </c>
      <c r="B223" s="195" t="s">
        <v>319</v>
      </c>
      <c r="C223" s="162">
        <v>3</v>
      </c>
      <c r="D223" s="163">
        <v>28</v>
      </c>
      <c r="E223" s="164">
        <v>-0.8928571428571429</v>
      </c>
      <c r="F223" s="165">
        <v>-25</v>
      </c>
    </row>
    <row r="224" spans="1:6" x14ac:dyDescent="0.25">
      <c r="A224" s="140" t="s">
        <v>104</v>
      </c>
      <c r="B224" s="136" t="s">
        <v>361</v>
      </c>
      <c r="C224" s="126">
        <v>1</v>
      </c>
      <c r="D224" s="141">
        <v>0</v>
      </c>
      <c r="E224" s="187" t="s">
        <v>191</v>
      </c>
      <c r="F224" s="139">
        <v>1</v>
      </c>
    </row>
    <row r="225" spans="1:6" x14ac:dyDescent="0.25">
      <c r="A225" s="194" t="s">
        <v>104</v>
      </c>
      <c r="B225" s="195" t="s">
        <v>352</v>
      </c>
      <c r="C225" s="162">
        <v>261</v>
      </c>
      <c r="D225" s="163">
        <v>209</v>
      </c>
      <c r="E225" s="164">
        <v>0.24880382775119614</v>
      </c>
      <c r="F225" s="165">
        <v>52</v>
      </c>
    </row>
    <row r="226" spans="1:6" x14ac:dyDescent="0.25">
      <c r="A226" s="140" t="s">
        <v>104</v>
      </c>
      <c r="B226" s="136" t="s">
        <v>342</v>
      </c>
      <c r="C226" s="126">
        <v>5</v>
      </c>
      <c r="D226" s="141">
        <v>5</v>
      </c>
      <c r="E226" s="187">
        <v>0</v>
      </c>
      <c r="F226" s="139">
        <v>0</v>
      </c>
    </row>
    <row r="227" spans="1:6" x14ac:dyDescent="0.25">
      <c r="A227" s="194" t="s">
        <v>104</v>
      </c>
      <c r="B227" s="195" t="s">
        <v>353</v>
      </c>
      <c r="C227" s="162">
        <v>19</v>
      </c>
      <c r="D227" s="163">
        <v>17</v>
      </c>
      <c r="E227" s="164">
        <v>0.11764705882352944</v>
      </c>
      <c r="F227" s="165">
        <v>2</v>
      </c>
    </row>
    <row r="228" spans="1:6" x14ac:dyDescent="0.25">
      <c r="A228" s="140" t="s">
        <v>104</v>
      </c>
      <c r="B228" s="136" t="s">
        <v>245</v>
      </c>
      <c r="C228" s="126">
        <v>0</v>
      </c>
      <c r="D228" s="141">
        <v>2</v>
      </c>
      <c r="E228" s="187">
        <v>-1</v>
      </c>
      <c r="F228" s="139">
        <v>-2</v>
      </c>
    </row>
    <row r="229" spans="1:6" x14ac:dyDescent="0.25">
      <c r="A229" s="194" t="s">
        <v>104</v>
      </c>
      <c r="B229" s="195" t="s">
        <v>246</v>
      </c>
      <c r="C229" s="162">
        <v>0</v>
      </c>
      <c r="D229" s="163">
        <v>1</v>
      </c>
      <c r="E229" s="164">
        <v>-1</v>
      </c>
      <c r="F229" s="165">
        <v>-1</v>
      </c>
    </row>
    <row r="230" spans="1:6" x14ac:dyDescent="0.25">
      <c r="A230" s="140" t="s">
        <v>394</v>
      </c>
      <c r="B230" s="190" t="s">
        <v>191</v>
      </c>
      <c r="C230" s="109">
        <v>289</v>
      </c>
      <c r="D230" s="191">
        <v>262</v>
      </c>
      <c r="E230" s="168">
        <v>0.10305343511450382</v>
      </c>
      <c r="F230" s="193">
        <v>27</v>
      </c>
    </row>
    <row r="231" spans="1:6" x14ac:dyDescent="0.25">
      <c r="A231" s="140" t="s">
        <v>191</v>
      </c>
      <c r="B231" s="136" t="s">
        <v>191</v>
      </c>
      <c r="C231" s="126">
        <v>0</v>
      </c>
      <c r="D231" s="141">
        <v>0</v>
      </c>
      <c r="E231" s="187" t="s">
        <v>191</v>
      </c>
      <c r="F231" s="139" t="s">
        <v>191</v>
      </c>
    </row>
    <row r="232" spans="1:6" x14ac:dyDescent="0.25">
      <c r="A232" s="194" t="s">
        <v>320</v>
      </c>
      <c r="B232" s="195" t="s">
        <v>321</v>
      </c>
      <c r="C232" s="162">
        <v>1</v>
      </c>
      <c r="D232" s="163">
        <v>0</v>
      </c>
      <c r="E232" s="164" t="s">
        <v>191</v>
      </c>
      <c r="F232" s="165">
        <v>1</v>
      </c>
    </row>
    <row r="233" spans="1:6" x14ac:dyDescent="0.25">
      <c r="A233" s="140" t="s">
        <v>395</v>
      </c>
      <c r="B233" s="190" t="s">
        <v>191</v>
      </c>
      <c r="C233" s="109">
        <v>1</v>
      </c>
      <c r="D233" s="191">
        <v>0</v>
      </c>
      <c r="E233" s="168" t="s">
        <v>191</v>
      </c>
      <c r="F233" s="193">
        <v>1</v>
      </c>
    </row>
    <row r="234" spans="1:6" x14ac:dyDescent="0.25">
      <c r="A234" s="140" t="s">
        <v>191</v>
      </c>
      <c r="B234" s="136" t="s">
        <v>191</v>
      </c>
      <c r="C234" s="126">
        <v>0</v>
      </c>
      <c r="D234" s="141">
        <v>0</v>
      </c>
      <c r="E234" s="187" t="s">
        <v>191</v>
      </c>
      <c r="F234" s="139" t="s">
        <v>191</v>
      </c>
    </row>
    <row r="235" spans="1:6" ht="15.75" x14ac:dyDescent="0.25">
      <c r="A235" s="143" t="s">
        <v>35</v>
      </c>
      <c r="B235" s="144"/>
      <c r="C235" s="145">
        <v>4972</v>
      </c>
      <c r="D235" s="145">
        <v>4574</v>
      </c>
      <c r="E235" s="188">
        <v>8.7013554875382537E-2</v>
      </c>
      <c r="F235" s="189">
        <v>398</v>
      </c>
    </row>
    <row r="236" spans="1:6" x14ac:dyDescent="0.25">
      <c r="A236" s="127"/>
    </row>
    <row r="237" spans="1:6" x14ac:dyDescent="0.25">
      <c r="A237" s="127"/>
    </row>
    <row r="238" spans="1:6" x14ac:dyDescent="0.25">
      <c r="A238" s="127"/>
    </row>
    <row r="239" spans="1:6" x14ac:dyDescent="0.25">
      <c r="A239" s="127"/>
    </row>
    <row r="240" spans="1:6" x14ac:dyDescent="0.25">
      <c r="A240" s="127"/>
    </row>
    <row r="241" spans="1:1" x14ac:dyDescent="0.25">
      <c r="A241" s="127"/>
    </row>
    <row r="242" spans="1:1" x14ac:dyDescent="0.25">
      <c r="A242" s="127"/>
    </row>
    <row r="243" spans="1:1" x14ac:dyDescent="0.25">
      <c r="A243" s="127"/>
    </row>
    <row r="244" spans="1:1" x14ac:dyDescent="0.25">
      <c r="A244" s="127"/>
    </row>
    <row r="245" spans="1:1" x14ac:dyDescent="0.25">
      <c r="A245" s="127"/>
    </row>
    <row r="246" spans="1:1" x14ac:dyDescent="0.25">
      <c r="A246" s="127"/>
    </row>
    <row r="247" spans="1:1" x14ac:dyDescent="0.25">
      <c r="A247" s="127"/>
    </row>
    <row r="248" spans="1:1" x14ac:dyDescent="0.25">
      <c r="A248" s="127"/>
    </row>
    <row r="249" spans="1:1" x14ac:dyDescent="0.25">
      <c r="A249" s="127"/>
    </row>
    <row r="250" spans="1:1" x14ac:dyDescent="0.25">
      <c r="A250" s="127"/>
    </row>
    <row r="251" spans="1:1" x14ac:dyDescent="0.25">
      <c r="A251" s="127"/>
    </row>
    <row r="252" spans="1:1" x14ac:dyDescent="0.25">
      <c r="A252" s="127"/>
    </row>
    <row r="253" spans="1:1" x14ac:dyDescent="0.25">
      <c r="A253" s="127"/>
    </row>
    <row r="254" spans="1:1" x14ac:dyDescent="0.25">
      <c r="A254" s="127"/>
    </row>
  </sheetData>
  <conditionalFormatting sqref="C5:D5">
    <cfRule type="cellIs" dxfId="409" priority="21" operator="equal">
      <formula>0</formula>
    </cfRule>
  </conditionalFormatting>
  <conditionalFormatting sqref="E235:E1048576">
    <cfRule type="cellIs" dxfId="408" priority="19" operator="greaterThan">
      <formula>0</formula>
    </cfRule>
    <cfRule type="cellIs" dxfId="407" priority="20" operator="lessThan">
      <formula>0</formula>
    </cfRule>
  </conditionalFormatting>
  <conditionalFormatting sqref="E5">
    <cfRule type="cellIs" dxfId="406" priority="18" operator="equal">
      <formula>0</formula>
    </cfRule>
  </conditionalFormatting>
  <conditionalFormatting sqref="E1:E2 E5">
    <cfRule type="cellIs" dxfId="405" priority="16" operator="greaterThan">
      <formula>0</formula>
    </cfRule>
    <cfRule type="cellIs" dxfId="404" priority="17" operator="lessThan">
      <formula>0</formula>
    </cfRule>
  </conditionalFormatting>
  <conditionalFormatting sqref="A5">
    <cfRule type="containsText" dxfId="403" priority="15" operator="containsText" text="kokku">
      <formula>NOT(ISERROR(SEARCH("kokku",A5)))</formula>
    </cfRule>
  </conditionalFormatting>
  <conditionalFormatting sqref="C6:D15 C20:D21 C24:D25 C29:D30 C35:D36 C47:D48 C53:D54 C56:D57 C60:D61 C89:D90 C92:D93 C95:D96 C98:D99 C105:D106 C119:D120 C122:D123 C127:D128 C136:D137 C148:D149 C151:D152 C155:D156 C164:D165 C174:D175 C179:D180 C188:D189 C197:D198 C201:D202 C207:D208 C221:D222 C230:D231 C233:D234">
    <cfRule type="cellIs" dxfId="402" priority="14" operator="equal">
      <formula>0</formula>
    </cfRule>
  </conditionalFormatting>
  <conditionalFormatting sqref="E6:E15 E20:E21 E24:E25 E29:E30 E35:E36 E47:E48 E53:E54 E56:E57 E60:E61 E89:E90 E92:E93 E95:E96 E98:E99 E105:E106 E119:E120 E122:E123 E127:E128 E136:E137 E148:E149 E151:E152 E155:E156 E164:E165 E174:E175 E179:E180 E188:E189 E197:E198 E201:E202 E207:E208 E221:E222 E230:E231 E233:E234">
    <cfRule type="cellIs" dxfId="401" priority="11" operator="equal">
      <formula>0</formula>
    </cfRule>
  </conditionalFormatting>
  <conditionalFormatting sqref="E6:E15 E20:E21 E24:E25 E29:E30 E35:E36 E47:E48 E53:E54 E56:E57 E60:E61 E89:E90 E92:E93 E95:E96 E98:E99 E105:E106 E119:E120 E122:E123 E127:E128 E136:E137 E148:E149 E151:E152 E155:E156 E164:E165 E174:E175 E179:E180 E188:E189 E197:E198 E201:E202 E207:E208 E221:E222 E230:E231 E233:E234">
    <cfRule type="cellIs" dxfId="400" priority="9" operator="greaterThan">
      <formula>0</formula>
    </cfRule>
    <cfRule type="cellIs" dxfId="399" priority="10" operator="lessThan">
      <formula>0</formula>
    </cfRule>
  </conditionalFormatting>
  <conditionalFormatting sqref="A6:A15 A20:A21 A24:A25 A29:A30 A35:A36 A47:A48 A53:A54 A56:A57 A60:A61 A89:A90 A92:A93 A95:A96 A98:A99 A105:A106 A119:A120 A122:A123 A127:A128 A136:A137 A148:A149 A151:A152 A155:A156 A164:A165 A174:A175 A179:A180 A188:A189 A197:A198 A201:A202 A207:A208 A221:A222 A230:A231 A233:A234">
    <cfRule type="containsText" dxfId="398" priority="8" operator="containsText" text="kokku">
      <formula>NOT(ISERROR(SEARCH("kokku",A6)))</formula>
    </cfRule>
  </conditionalFormatting>
  <conditionalFormatting sqref="C232:D232 C223:D229 C209:D220 C203:D206 C199:D200 C190:D196 C181:D187 C176:D178 C166:D173 C157:D163 C153:D154 C150:D150 C138:D147 C129:D135 C124:D126 C121:D121 C107:D118 C100:D104 C97:D97 C94:D94 C91:D91 C62:D88 C58:D59 C55:D55 C49:D52 C37:D46 C31:D34 C26:D28 C22:D23 C16:D19">
    <cfRule type="cellIs" dxfId="397" priority="7" operator="equal">
      <formula>0</formula>
    </cfRule>
  </conditionalFormatting>
  <conditionalFormatting sqref="E232 E223:E229 E209:E220 E203:E206 E199:E200 E190:E196 E181:E187 E176:E178 E166:E173 E157:E163 E153:E154 E150 E138:E147 E129:E135 E124:E126 E121 E107:E118 E100:E104 E97 E94 E91 E62:E88 E58:E59 E55 E49:E52 E37:E46 E31:E34 E26:E28 E22:E23 E16:E19">
    <cfRule type="cellIs" dxfId="396" priority="4" operator="equal">
      <formula>0</formula>
    </cfRule>
  </conditionalFormatting>
  <conditionalFormatting sqref="E232 E223:E229 E209:E220 E203:E206 E199:E200 E190:E196 E181:E187 E176:E178 E166:E173 E157:E163 E153:E154 E150 E138:E147 E129:E135 E124:E126 E121 E107:E118 E100:E104 E97 E94 E91 E62:E88 E58:E59 E55 E49:E52 E37:E46 E31:E34 E26:E28 E22:E23 E16:E19">
    <cfRule type="cellIs" dxfId="395" priority="2" operator="greaterThan">
      <formula>0</formula>
    </cfRule>
    <cfRule type="cellIs" dxfId="394" priority="3" operator="lessThan">
      <formula>0</formula>
    </cfRule>
  </conditionalFormatting>
  <conditionalFormatting sqref="A232 A223:A229 A209:A220 A203:A206 A199:A200 A190:A196 A181:A187 A176:A178 A166:A173 A157:A163 A153:A154 A150 A138:A147 A129:A135 A124:A126 A121 A107:A118 A100:A104 A97 A94 A91 A62:A88 A58:A59 A55 A49:A52 A37:A46 A31:A34 A26:A28 A22:A23 A16:A19">
    <cfRule type="containsText" dxfId="393" priority="1" operator="containsText" text="kokku">
      <formula>NOT(ISERROR(SEARCH("kokku",A16)))</formula>
    </cfRule>
  </conditionalFormatting>
  <pageMargins left="0.70866141732283472" right="0.51181102362204722" top="0.74803149606299213" bottom="0.55118110236220474" header="0.31496062992125984" footer="0.23622047244094491"/>
  <pageSetup paperSize="9" orientation="landscape" r:id="rId1"/>
  <headerFooter>
    <oddFooter>&amp;L&amp;10&amp;F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Sisukord</vt:lpstr>
      <vt:lpstr>Ülevaade</vt:lpstr>
      <vt:lpstr>TOP10</vt:lpstr>
      <vt:lpstr>SA_mark</vt:lpstr>
      <vt:lpstr>SA_mudel</vt:lpstr>
      <vt:lpstr>SA_klass</vt:lpstr>
      <vt:lpstr>SA_klass_mudel</vt:lpstr>
      <vt:lpstr>TS_mark</vt:lpstr>
      <vt:lpstr>TS_mudel</vt:lpstr>
      <vt:lpstr>TS_klass</vt:lpstr>
      <vt:lpstr>TS_klass_mudel</vt:lpstr>
      <vt:lpstr>SA_mark!Print_Area</vt:lpstr>
      <vt:lpstr>TS_mark!Print_Area</vt:lpstr>
      <vt:lpstr>SA_klass!Print_Titles</vt:lpstr>
      <vt:lpstr>SA_klass_mudel!Print_Titles</vt:lpstr>
      <vt:lpstr>SA_mark!Print_Titles</vt:lpstr>
      <vt:lpstr>SA_mudel!Print_Titles</vt:lpstr>
      <vt:lpstr>TS_klass!Print_Titles</vt:lpstr>
      <vt:lpstr>TS_klass_mudel!Print_Titles</vt:lpstr>
      <vt:lpstr>TS_mark!Print_Titles</vt:lpstr>
      <vt:lpstr>TS_mudel!Print_Titles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Kairit Vahter</dc:creator>
  <cp:lastModifiedBy>Kairit Vahter</cp:lastModifiedBy>
  <cp:lastPrinted>2017-08-02T09:23:11Z</cp:lastPrinted>
  <dcterms:created xsi:type="dcterms:W3CDTF">2017-01-02T08:52:23Z</dcterms:created>
  <dcterms:modified xsi:type="dcterms:W3CDTF">2017-08-02T09:23:33Z</dcterms:modified>
</cp:coreProperties>
</file>