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W:\Statistika\Turuülevaade\2018\"/>
    </mc:Choice>
  </mc:AlternateContent>
  <bookViews>
    <workbookView xWindow="0" yWindow="0" windowWidth="28800" windowHeight="11745"/>
  </bookViews>
  <sheets>
    <sheet name="Sisukord" sheetId="2" r:id="rId1"/>
    <sheet name="Ülevaade" sheetId="3" r:id="rId2"/>
    <sheet name="TOP10" sheetId="4" r:id="rId3"/>
    <sheet name="Bürood" sheetId="7" r:id="rId4"/>
    <sheet name="SA_uued_mudelid" sheetId="16" r:id="rId5"/>
    <sheet name="SA_mark" sheetId="8" r:id="rId6"/>
    <sheet name="SA_mark_edetabel" sheetId="9" r:id="rId7"/>
    <sheet name="SA_klass" sheetId="11" r:id="rId8"/>
    <sheet name="SA_klass_mudel" sheetId="18" r:id="rId9"/>
    <sheet name="SA_mudel_edetabel" sheetId="19" r:id="rId10"/>
    <sheet name="TS_mark" sheetId="12" r:id="rId11"/>
    <sheet name="TS_mark_edetabel" sheetId="13" r:id="rId12"/>
    <sheet name="TS_klass" sheetId="15" r:id="rId13"/>
    <sheet name="TS_klass_mudel" sheetId="21" r:id="rId14"/>
    <sheet name="TS_mudel_edetabel" sheetId="22" r:id="rId15"/>
    <sheet name="Moto_tüüp" sheetId="24" r:id="rId16"/>
    <sheet name="Moto_mark_edetabel" sheetId="25" r:id="rId17"/>
    <sheet name="Moto_mudel" sheetId="26" r:id="rId18"/>
    <sheet name="Mootorrattad" sheetId="27" r:id="rId19"/>
  </sheets>
  <externalReferences>
    <externalReference r:id="rId20"/>
    <externalReference r:id="rId21"/>
  </externalReferences>
  <definedNames>
    <definedName name="_xlnm._FilterDatabase" localSheetId="18" hidden="1">Mootorrattad!$A$4:$A$187</definedName>
    <definedName name="_xlnm._FilterDatabase" localSheetId="16" hidden="1">Moto_mark_edetabel!$A$4:$A$68</definedName>
    <definedName name="_xlnm._FilterDatabase" localSheetId="17" hidden="1">Moto_mudel!$A$4:$A$469</definedName>
    <definedName name="_xlnm._FilterDatabase" localSheetId="8" hidden="1">SA_klass_mudel!$A$3:$H$418</definedName>
    <definedName name="_xlnm._FilterDatabase" localSheetId="6" hidden="1">SA_mark_edetabel!$A$3:$Q$3</definedName>
    <definedName name="_xlnm._FilterDatabase" localSheetId="9" hidden="1">SA_mudel_edetabel!$A$4:$A$417</definedName>
    <definedName name="_xlnm._FilterDatabase" localSheetId="13" hidden="1">TS_klass_mudel!$A$3:$H$286</definedName>
    <definedName name="_xlnm._FilterDatabase" localSheetId="11" hidden="1">TS_mark_edetabel!$A$3:$Q$3</definedName>
    <definedName name="_xlnm._FilterDatabase" localSheetId="14" hidden="1">TS_mudel_edetabel!$A$4:$A$222</definedName>
    <definedName name="a" localSheetId="3">[1]todo!#REF!</definedName>
    <definedName name="a" localSheetId="18">[1]todo!#REF!</definedName>
    <definedName name="a" localSheetId="16">[1]todo!#REF!</definedName>
    <definedName name="a" localSheetId="17">[1]todo!#REF!</definedName>
    <definedName name="a" localSheetId="15">[1]todo!#REF!</definedName>
    <definedName name="a" localSheetId="6">[1]todo!#REF!</definedName>
    <definedName name="a" localSheetId="9">[1]todo!#REF!</definedName>
    <definedName name="a" localSheetId="10">[1]todo!#REF!</definedName>
    <definedName name="a" localSheetId="11">[1]todo!#REF!</definedName>
    <definedName name="a" localSheetId="14">[1]todo!#REF!</definedName>
    <definedName name="a" localSheetId="1">[2]todo!#REF!</definedName>
    <definedName name="a">[1]todo!#REF!</definedName>
    <definedName name="aa" localSheetId="3">[1]todo!#REF!</definedName>
    <definedName name="aa" localSheetId="18">[1]todo!#REF!</definedName>
    <definedName name="aa" localSheetId="16">[1]todo!#REF!</definedName>
    <definedName name="aa" localSheetId="15">[1]todo!#REF!</definedName>
    <definedName name="aa" localSheetId="6">[1]todo!#REF!</definedName>
    <definedName name="aa" localSheetId="14">[1]todo!#REF!</definedName>
    <definedName name="aa">[1]todo!#REF!</definedName>
    <definedName name="aaasta" localSheetId="3">[1]todo!#REF!</definedName>
    <definedName name="aaasta" localSheetId="18">[1]todo!#REF!</definedName>
    <definedName name="aaasta" localSheetId="16">[1]todo!#REF!</definedName>
    <definedName name="aaasta" localSheetId="15">[1]todo!#REF!</definedName>
    <definedName name="aaasta" localSheetId="6">[1]todo!#REF!</definedName>
    <definedName name="aaasta" localSheetId="14">[1]todo!#REF!</definedName>
    <definedName name="aaasta">[1]todo!#REF!</definedName>
    <definedName name="aasta" localSheetId="3">[1]todo!#REF!</definedName>
    <definedName name="aasta" localSheetId="18">[1]todo!#REF!</definedName>
    <definedName name="aasta" localSheetId="16">[1]todo!#REF!</definedName>
    <definedName name="aasta" localSheetId="17">[1]todo!#REF!</definedName>
    <definedName name="aasta" localSheetId="15">[1]todo!#REF!</definedName>
    <definedName name="aasta" localSheetId="6">[1]todo!#REF!</definedName>
    <definedName name="aasta" localSheetId="9">[1]todo!#REF!</definedName>
    <definedName name="aasta" localSheetId="10">[1]todo!#REF!</definedName>
    <definedName name="aasta" localSheetId="11">[1]todo!#REF!</definedName>
    <definedName name="aasta" localSheetId="14">[1]todo!#REF!</definedName>
    <definedName name="aasta" localSheetId="1">[2]todo!#REF!</definedName>
    <definedName name="aasta">[1]todo!#REF!</definedName>
    <definedName name="e_aasta" localSheetId="3">[1]todo!#REF!</definedName>
    <definedName name="e_aasta" localSheetId="18">[1]todo!#REF!</definedName>
    <definedName name="e_aasta" localSheetId="16">[1]todo!#REF!</definedName>
    <definedName name="e_aasta" localSheetId="17">[1]todo!#REF!</definedName>
    <definedName name="e_aasta" localSheetId="15">[1]todo!#REF!</definedName>
    <definedName name="e_aasta" localSheetId="6">[1]todo!#REF!</definedName>
    <definedName name="e_aasta" localSheetId="9">[1]todo!#REF!</definedName>
    <definedName name="e_aasta" localSheetId="10">[1]todo!#REF!</definedName>
    <definedName name="e_aasta" localSheetId="11">[1]todo!#REF!</definedName>
    <definedName name="e_aasta" localSheetId="14">[1]todo!#REF!</definedName>
    <definedName name="e_aasta" localSheetId="1">[2]todo!#REF!</definedName>
    <definedName name="e_aasta">[1]todo!#REF!</definedName>
    <definedName name="e_kuu" localSheetId="3">[1]todo!#REF!</definedName>
    <definedName name="e_kuu" localSheetId="18">[1]todo!#REF!</definedName>
    <definedName name="e_kuu" localSheetId="16">[1]todo!#REF!</definedName>
    <definedName name="e_kuu" localSheetId="17">[1]todo!#REF!</definedName>
    <definedName name="e_kuu" localSheetId="15">[1]todo!#REF!</definedName>
    <definedName name="e_kuu" localSheetId="6">[1]todo!#REF!</definedName>
    <definedName name="e_kuu" localSheetId="9">[1]todo!#REF!</definedName>
    <definedName name="e_kuu" localSheetId="10">[1]todo!#REF!</definedName>
    <definedName name="e_kuu" localSheetId="11">[1]todo!#REF!</definedName>
    <definedName name="e_kuu" localSheetId="14">[1]todo!#REF!</definedName>
    <definedName name="e_kuu" localSheetId="1">[2]todo!#REF!</definedName>
    <definedName name="e_kuu">[1]todo!#REF!</definedName>
    <definedName name="Index" localSheetId="3">#REF!</definedName>
    <definedName name="Index" localSheetId="18">#REF!</definedName>
    <definedName name="Index">#REF!</definedName>
    <definedName name="kkuu" localSheetId="3">[1]todo!#REF!</definedName>
    <definedName name="kkuu" localSheetId="18">[1]todo!#REF!</definedName>
    <definedName name="kkuu" localSheetId="16">[1]todo!#REF!</definedName>
    <definedName name="kkuu" localSheetId="17">[1]todo!#REF!</definedName>
    <definedName name="kkuu" localSheetId="15">[1]todo!#REF!</definedName>
    <definedName name="kkuu" localSheetId="6">[1]todo!#REF!</definedName>
    <definedName name="kkuu" localSheetId="9">[1]todo!#REF!</definedName>
    <definedName name="kkuu" localSheetId="10">[1]todo!#REF!</definedName>
    <definedName name="kkuu" localSheetId="11">[1]todo!#REF!</definedName>
    <definedName name="kkuu" localSheetId="14">[1]todo!#REF!</definedName>
    <definedName name="kkuu" localSheetId="1">[2]todo!#REF!</definedName>
    <definedName name="kkuu">[1]todo!#REF!</definedName>
    <definedName name="kuu" localSheetId="3">[1]todo!#REF!</definedName>
    <definedName name="kuu" localSheetId="18">[1]todo!#REF!</definedName>
    <definedName name="kuu" localSheetId="16">[1]todo!#REF!</definedName>
    <definedName name="kuu" localSheetId="17">[1]todo!#REF!</definedName>
    <definedName name="kuu" localSheetId="15">[1]todo!#REF!</definedName>
    <definedName name="kuu" localSheetId="6">[1]todo!#REF!</definedName>
    <definedName name="kuu" localSheetId="9">[1]todo!#REF!</definedName>
    <definedName name="kuu" localSheetId="10">[1]todo!#REF!</definedName>
    <definedName name="kuu" localSheetId="11">[1]todo!#REF!</definedName>
    <definedName name="kuu" localSheetId="14">[1]todo!#REF!</definedName>
    <definedName name="kuu" localSheetId="1">[2]todo!#REF!</definedName>
    <definedName name="kuu">[1]todo!#REF!</definedName>
    <definedName name="Kuu_pikk" localSheetId="3">[1]todo!#REF!</definedName>
    <definedName name="Kuu_pikk" localSheetId="18">[1]todo!#REF!</definedName>
    <definedName name="Kuu_pikk" localSheetId="16">[1]todo!#REF!</definedName>
    <definedName name="Kuu_pikk" localSheetId="17">[1]todo!#REF!</definedName>
    <definedName name="Kuu_pikk" localSheetId="15">[1]todo!#REF!</definedName>
    <definedName name="Kuu_pikk" localSheetId="6">[1]todo!#REF!</definedName>
    <definedName name="Kuu_pikk" localSheetId="9">[1]todo!#REF!</definedName>
    <definedName name="Kuu_pikk" localSheetId="10">[1]todo!#REF!</definedName>
    <definedName name="Kuu_pikk" localSheetId="11">[1]todo!#REF!</definedName>
    <definedName name="Kuu_pikk" localSheetId="14">[1]todo!#REF!</definedName>
    <definedName name="Kuu_pikk" localSheetId="1">[2]todo!#REF!</definedName>
    <definedName name="Kuu_pikk">[1]todo!#REF!</definedName>
    <definedName name="p_year" localSheetId="3">#REF!</definedName>
    <definedName name="p_year" localSheetId="18">#REF!</definedName>
    <definedName name="p_year" localSheetId="16">#REF!</definedName>
    <definedName name="p_year" localSheetId="17">#REF!</definedName>
    <definedName name="p_year" localSheetId="15">#REF!</definedName>
    <definedName name="p_year" localSheetId="6">#REF!</definedName>
    <definedName name="p_year" localSheetId="9">#REF!</definedName>
    <definedName name="p_year" localSheetId="10">#REF!</definedName>
    <definedName name="p_year" localSheetId="11">#REF!</definedName>
    <definedName name="p_year" localSheetId="14">#REF!</definedName>
    <definedName name="p_year" localSheetId="1">#REF!</definedName>
    <definedName name="p_year">#REF!</definedName>
    <definedName name="pikk_kuu" localSheetId="3">#REF!</definedName>
    <definedName name="pikk_kuu" localSheetId="18">#REF!</definedName>
    <definedName name="pikk_kuu" localSheetId="16">#REF!</definedName>
    <definedName name="pikk_kuu" localSheetId="17">#REF!</definedName>
    <definedName name="pikk_kuu" localSheetId="15">#REF!</definedName>
    <definedName name="pikk_kuu" localSheetId="6">#REF!</definedName>
    <definedName name="pikk_kuu" localSheetId="9">#REF!</definedName>
    <definedName name="pikk_kuu" localSheetId="10">#REF!</definedName>
    <definedName name="pikk_kuu" localSheetId="11">#REF!</definedName>
    <definedName name="pikk_kuu" localSheetId="14">#REF!</definedName>
    <definedName name="pikk_kuu" localSheetId="1">#REF!</definedName>
    <definedName name="pikk_kuu">#REF!</definedName>
    <definedName name="_xlnm.Print_Area" localSheetId="5">SA_mark!$A$1:$G$55</definedName>
    <definedName name="_xlnm.Print_Area" localSheetId="10">TS_mark!$A$1:$G$41</definedName>
    <definedName name="_xlnm.Print_Titles" localSheetId="3">Bürood!$1:$3</definedName>
    <definedName name="_xlnm.Print_Titles" localSheetId="18">Mootorrattad!$1:$5</definedName>
    <definedName name="_xlnm.Print_Titles" localSheetId="16">Moto_mark_edetabel!$1:$5</definedName>
    <definedName name="_xlnm.Print_Titles" localSheetId="17">Moto_mudel!$1:$5</definedName>
    <definedName name="_xlnm.Print_Titles" localSheetId="15">Moto_tüüp!$1:$3</definedName>
    <definedName name="_xlnm.Print_Titles" localSheetId="7">SA_klass!$1:$6</definedName>
    <definedName name="_xlnm.Print_Titles" localSheetId="8">SA_klass_mudel!$1:$3</definedName>
    <definedName name="_xlnm.Print_Titles" localSheetId="5">SA_mark!$1:$3</definedName>
    <definedName name="_xlnm.Print_Titles" localSheetId="6">SA_mark_edetabel!$1:$4</definedName>
    <definedName name="_xlnm.Print_Titles" localSheetId="9">SA_mudel_edetabel!$1:$5</definedName>
    <definedName name="_xlnm.Print_Titles" localSheetId="4">SA_uued_mudelid!$1:$4</definedName>
    <definedName name="_xlnm.Print_Titles" localSheetId="12">TS_klass!$1:$5</definedName>
    <definedName name="_xlnm.Print_Titles" localSheetId="13">TS_klass_mudel!$1:$3</definedName>
    <definedName name="_xlnm.Print_Titles" localSheetId="10">TS_mark!$1:$3</definedName>
    <definedName name="_xlnm.Print_Titles" localSheetId="11">TS_mark_edetabel!$1:$4</definedName>
    <definedName name="_xlnm.Print_Titles" localSheetId="14">TS_mudel_edetabel!$1:$5</definedName>
    <definedName name="_xlnm.Print_Titles" localSheetId="1">Ülevaade!$1:$2</definedName>
    <definedName name="Start10">SA_klass!$R$1</definedName>
    <definedName name="Start11" localSheetId="3">TS_mark!#REF!</definedName>
    <definedName name="Start11">TS_mark!#REF!</definedName>
    <definedName name="Start12">#REF!</definedName>
    <definedName name="Start13" localSheetId="15">Moto_tüüp!#REF!</definedName>
    <definedName name="Start13">TS_klass!$Q$1</definedName>
    <definedName name="Start14">SA_uued_mudelid!$F$1</definedName>
    <definedName name="Start15">#REF!</definedName>
    <definedName name="Start16">SA_klass_mudel!$H$1</definedName>
    <definedName name="Start17">#REF!</definedName>
    <definedName name="Start18">TS_klass_mudel!$H$1</definedName>
    <definedName name="Start19">#REF!</definedName>
    <definedName name="Start2">#REF!</definedName>
    <definedName name="Start20" localSheetId="14">TS_mudel_edetabel!$S$1</definedName>
    <definedName name="Start20">SA_mudel_edetabel!$S$1</definedName>
    <definedName name="Start21" localSheetId="18">Mootorrattad!$T$1</definedName>
    <definedName name="Start21" localSheetId="16">Moto_mark_edetabel!$S$1</definedName>
    <definedName name="Start21" localSheetId="6">SA_mark_edetabel!$S$1</definedName>
    <definedName name="Start21" localSheetId="11">TS_mark_edetabel!$S$1</definedName>
    <definedName name="Start21">Moto_mudel!$T$1</definedName>
    <definedName name="Start3">Sisukord!$H$1</definedName>
    <definedName name="Start4" localSheetId="3">Ülevaade!#REF!</definedName>
    <definedName name="Start4" localSheetId="18">Ülevaade!#REF!</definedName>
    <definedName name="Start4">Ülevaade!#REF!</definedName>
    <definedName name="Start47" localSheetId="3">#REF!</definedName>
    <definedName name="Start47" localSheetId="18">#REF!</definedName>
    <definedName name="Start47" localSheetId="16">#REF!</definedName>
    <definedName name="Start47" localSheetId="15">#REF!</definedName>
    <definedName name="Start47" localSheetId="6">#REF!</definedName>
    <definedName name="Start47" localSheetId="11">#REF!</definedName>
    <definedName name="Start47" localSheetId="14">#REF!</definedName>
    <definedName name="Start47">#REF!</definedName>
    <definedName name="Start49" localSheetId="3">#REF!</definedName>
    <definedName name="Start49" localSheetId="18">#REF!</definedName>
    <definedName name="Start49" localSheetId="16">#REF!</definedName>
    <definedName name="Start49" localSheetId="15">#REF!</definedName>
    <definedName name="Start49" localSheetId="6">#REF!</definedName>
    <definedName name="Start49" localSheetId="11">#REF!</definedName>
    <definedName name="Start49" localSheetId="14">#REF!</definedName>
    <definedName name="Start49">#REF!</definedName>
    <definedName name="Start5" localSheetId="3">'TOP10'!#REF!</definedName>
    <definedName name="Start5">'TOP10'!#REF!</definedName>
    <definedName name="Start6">#REF!</definedName>
    <definedName name="Start7" localSheetId="3">Bürood!#REF!</definedName>
    <definedName name="Start7">#REF!</definedName>
    <definedName name="Start8">SA_mark!$L$1</definedName>
    <definedName name="Start9">#REF!</definedName>
    <definedName name="ty_aasta" localSheetId="1">#REF!</definedName>
    <definedName name="ty_aasta">#REF!</definedName>
    <definedName name="ty_e_aasta" localSheetId="1">#REF!</definedName>
    <definedName name="ty_e_aasta">#REF!</definedName>
    <definedName name="ty_e_kuu" localSheetId="1">#REF!</definedName>
    <definedName name="ty_e_kuu">#REF!</definedName>
    <definedName name="ty_kuu" localSheetId="1">#REF!</definedName>
    <definedName name="ty_kuu">#REF!</definedName>
    <definedName name="ty_kuu_pikk" localSheetId="1">#REF!</definedName>
    <definedName name="ty_kuu_pikk">#REF!</definedName>
    <definedName name="year" localSheetId="3">#REF!</definedName>
    <definedName name="year" localSheetId="18">#REF!</definedName>
    <definedName name="year" localSheetId="16">#REF!</definedName>
    <definedName name="year" localSheetId="17">#REF!</definedName>
    <definedName name="year" localSheetId="15">#REF!</definedName>
    <definedName name="year" localSheetId="6">#REF!</definedName>
    <definedName name="year" localSheetId="9">#REF!</definedName>
    <definedName name="year" localSheetId="10">#REF!</definedName>
    <definedName name="year" localSheetId="11">#REF!</definedName>
    <definedName name="year" localSheetId="14">#REF!</definedName>
    <definedName name="year" localSheetId="1">#REF!</definedName>
    <definedName name="year">#REF!</definedName>
  </definedNames>
  <calcPr calcId="152511"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<sst xmlns="http://schemas.openxmlformats.org/spreadsheetml/2006/main" count="5835" uniqueCount="1276">
  <si>
    <t>Eestis registreeritud uute sõiduautode, tarbesõidukite ja motosõidukite turuülevaade</t>
  </si>
  <si>
    <t>SISUKORD</t>
  </si>
  <si>
    <t>ÜLEVAADE JA ÜLDANDMED</t>
  </si>
  <si>
    <t>Koondülevaade registreerimistest kuude lõikes</t>
  </si>
  <si>
    <t>Sõiduautod ja tarbesõidukid maakondade lõikes</t>
  </si>
  <si>
    <t>Esmakordselt registreeritud mudelid (sõiduautod)</t>
  </si>
  <si>
    <t>Sõiduautod markide lõikes</t>
  </si>
  <si>
    <t>Sõiduautod klasside lõikes</t>
  </si>
  <si>
    <t>Tarbesõidukid markide lõikes</t>
  </si>
  <si>
    <t>Tarbesõidukid klasside lõikes</t>
  </si>
  <si>
    <t>Motosõidukid keretüüpide lõikes</t>
  </si>
  <si>
    <t>Mootorrattad mootorimahuga ≥600cc markide ja mudelite lõikes</t>
  </si>
  <si>
    <t>Koostaja: Autode Müügi- ja Teenindusettevõtete Eesti Liit</t>
  </si>
  <si>
    <t>Sõiduautod klasside ja mudelite lõikes</t>
  </si>
  <si>
    <t>Sõiduautode markide edetabel mudelite ja kuude lõikes</t>
  </si>
  <si>
    <t>Tarbesõidukid klasside ja mudelite lõikes</t>
  </si>
  <si>
    <t>Tarbesõidukite markide edetabel mudelite ja kuude lõikes</t>
  </si>
  <si>
    <t>Motosõidukite markide edetabel mudelite ja kuude lõikes</t>
  </si>
  <si>
    <t>SÕIDUAUTOD</t>
  </si>
  <si>
    <t>Jaanuar</t>
  </si>
  <si>
    <t>Veebruar</t>
  </si>
  <si>
    <t>Märts</t>
  </si>
  <si>
    <t>Aprill</t>
  </si>
  <si>
    <t>Mai</t>
  </si>
  <si>
    <t>Juuni</t>
  </si>
  <si>
    <t>Juuli</t>
  </si>
  <si>
    <t>August</t>
  </si>
  <si>
    <t>September</t>
  </si>
  <si>
    <t>Oktoober</t>
  </si>
  <si>
    <t>November</t>
  </si>
  <si>
    <t>Detsember</t>
  </si>
  <si>
    <t>Kokku</t>
  </si>
  <si>
    <t>Muutus</t>
  </si>
  <si>
    <t>Koguse muutus</t>
  </si>
  <si>
    <t>Muutus % YTD</t>
  </si>
  <si>
    <t>Koguse muutus YTD</t>
  </si>
  <si>
    <t>TARBESÕIDUKID</t>
  </si>
  <si>
    <t>SÕIDUAUTOD JA TARBESÕIDUKID KOKKU</t>
  </si>
  <si>
    <t>MOTOSÕIDUKID</t>
  </si>
  <si>
    <t>Sõiduautod</t>
  </si>
  <si>
    <t>Koht</t>
  </si>
  <si>
    <t>Mark</t>
  </si>
  <si>
    <t>Tarbesõidukid</t>
  </si>
  <si>
    <t>Mudel</t>
  </si>
  <si>
    <t>Büroo /
Sõiduki mark</t>
  </si>
  <si>
    <t>Haap-salu</t>
  </si>
  <si>
    <t>Jõgeva</t>
  </si>
  <si>
    <t>Jõhvi</t>
  </si>
  <si>
    <t>Keskus</t>
  </si>
  <si>
    <t>Kures-saare</t>
  </si>
  <si>
    <t>Narva</t>
  </si>
  <si>
    <t>Paide</t>
  </si>
  <si>
    <t>Põlva</t>
  </si>
  <si>
    <t>Pärnu</t>
  </si>
  <si>
    <t>Rakvere</t>
  </si>
  <si>
    <t>Rapla</t>
  </si>
  <si>
    <t>Saue</t>
  </si>
  <si>
    <t>Tallinn</t>
  </si>
  <si>
    <t>Tartu</t>
  </si>
  <si>
    <t>Valga</t>
  </si>
  <si>
    <t>Viljandi</t>
  </si>
  <si>
    <t>Võru</t>
  </si>
  <si>
    <t>Eksport</t>
  </si>
  <si>
    <t>Büroo osakaal</t>
  </si>
  <si>
    <t>Osakaal</t>
  </si>
  <si>
    <t>Jaan</t>
  </si>
  <si>
    <t>Veebr</t>
  </si>
  <si>
    <t>Apr</t>
  </si>
  <si>
    <t>Aug</t>
  </si>
  <si>
    <t>Sept</t>
  </si>
  <si>
    <t>Okt</t>
  </si>
  <si>
    <t>Nov</t>
  </si>
  <si>
    <t>Dets</t>
  </si>
  <si>
    <t>2018 Kokku</t>
  </si>
  <si>
    <t>2017 YTD</t>
  </si>
  <si>
    <t>A</t>
  </si>
  <si>
    <t>B</t>
  </si>
  <si>
    <t>C</t>
  </si>
  <si>
    <t>D</t>
  </si>
  <si>
    <t>E</t>
  </si>
  <si>
    <t>F</t>
  </si>
  <si>
    <t>S</t>
  </si>
  <si>
    <t>M</t>
  </si>
  <si>
    <t>J</t>
  </si>
  <si>
    <t>N - Pole Klassi-fitsee-ritud</t>
  </si>
  <si>
    <t>Sportauto, kupee, lahtine auto</t>
  </si>
  <si>
    <t>MPV mahtuniversaal</t>
  </si>
  <si>
    <t>SUV/SUC erinevad maasturid</t>
  </si>
  <si>
    <t>Mini (mikro)-auto</t>
  </si>
  <si>
    <t>Väike-auto</t>
  </si>
  <si>
    <t>Väike 
keskauto</t>
  </si>
  <si>
    <t>Keskauto</t>
  </si>
  <si>
    <t>Suur 
keskauto</t>
  </si>
  <si>
    <t>Luksus-auto</t>
  </si>
  <si>
    <t>Väike/
kesk-mine 
sportauto</t>
  </si>
  <si>
    <t>Suur 
sport-auto</t>
  </si>
  <si>
    <t>Väike MPV</t>
  </si>
  <si>
    <t>Kesk-mine/ 
suur MPV</t>
  </si>
  <si>
    <t>Väike 
SUV</t>
  </si>
  <si>
    <t>Kesk-mine 
SUV</t>
  </si>
  <si>
    <t>Suur 
SUV</t>
  </si>
  <si>
    <t>Klassi osakaal</t>
  </si>
  <si>
    <t>Pikap</t>
  </si>
  <si>
    <t>Kaubikud</t>
  </si>
  <si>
    <t>Bussid</t>
  </si>
  <si>
    <t xml:space="preserve">       Veoautod</t>
  </si>
  <si>
    <t>N1 
Väike-kaubik ≤2,79 t</t>
  </si>
  <si>
    <t>N1 
Kaubik ≤3,5 t</t>
  </si>
  <si>
    <t>N2 
Kaubik &gt;3,5 t</t>
  </si>
  <si>
    <t>M3 
Buss  ≥8,0 t</t>
  </si>
  <si>
    <t>Veoauto
 &gt;3,5 t - ≤6,0 t</t>
  </si>
  <si>
    <t>M2
Buss</t>
  </si>
  <si>
    <t>M3 
Buss  &lt;8,0 t</t>
  </si>
  <si>
    <t>Veo-auto 
≤3,5 t</t>
  </si>
  <si>
    <t>Veo-auto 
&gt;6,0 t - ≤16 t</t>
  </si>
  <si>
    <t>Veo-auto 
sadul &gt;16 t</t>
  </si>
  <si>
    <t>Veo-auto 
muu 
&gt;16 t</t>
  </si>
  <si>
    <t>Klass</t>
  </si>
  <si>
    <t>KIA</t>
  </si>
  <si>
    <t>ProCeed</t>
  </si>
  <si>
    <t>D-segment - keskauto</t>
  </si>
  <si>
    <t>November 2018</t>
  </si>
  <si>
    <t>INFINITY</t>
  </si>
  <si>
    <t>Q50</t>
  </si>
  <si>
    <t>September 2018</t>
  </si>
  <si>
    <t>ALPINE</t>
  </si>
  <si>
    <t>A110</t>
  </si>
  <si>
    <t>S-segment - Väike/keskmine sportauto</t>
  </si>
  <si>
    <t>PEUGEOT</t>
  </si>
  <si>
    <t>Rifter</t>
  </si>
  <si>
    <t>M-segment - väike MPV</t>
  </si>
  <si>
    <t>August 2018</t>
  </si>
  <si>
    <t>BMW</t>
  </si>
  <si>
    <t>M5</t>
  </si>
  <si>
    <t>S-segment - suur sportauto</t>
  </si>
  <si>
    <t>JAGUAR</t>
  </si>
  <si>
    <t>I-Pace</t>
  </si>
  <si>
    <t>J-segment - keskmine SUV</t>
  </si>
  <si>
    <t>MORGAN</t>
  </si>
  <si>
    <t>Aero 8</t>
  </si>
  <si>
    <t>NISSAN</t>
  </si>
  <si>
    <t>370 Z</t>
  </si>
  <si>
    <t>Juuli 2018</t>
  </si>
  <si>
    <t>AUDI</t>
  </si>
  <si>
    <t>Q8</t>
  </si>
  <si>
    <t>J-segment - suur SUV</t>
  </si>
  <si>
    <t>FERRARI</t>
  </si>
  <si>
    <t>Portofino</t>
  </si>
  <si>
    <t>FORD</t>
  </si>
  <si>
    <t>GT</t>
  </si>
  <si>
    <t>Juuni 2018</t>
  </si>
  <si>
    <t>FIAT</t>
  </si>
  <si>
    <t>Weinsberg</t>
  </si>
  <si>
    <t>M-segment - keskmine/suur MPV</t>
  </si>
  <si>
    <t>LAMBORGHINI</t>
  </si>
  <si>
    <t>Urus</t>
  </si>
  <si>
    <t>Märts 2018</t>
  </si>
  <si>
    <t>ASTON MARTIN</t>
  </si>
  <si>
    <t>DB11</t>
  </si>
  <si>
    <t>X2</t>
  </si>
  <si>
    <t>J-segment - väike SUV</t>
  </si>
  <si>
    <t>Q60</t>
  </si>
  <si>
    <t>S-segment - väike/keskmine sportauto</t>
  </si>
  <si>
    <t>SUZUKI</t>
  </si>
  <si>
    <t>Ignis</t>
  </si>
  <si>
    <t>Veebruar 2018</t>
  </si>
  <si>
    <t>VOLVO</t>
  </si>
  <si>
    <t>XC40</t>
  </si>
  <si>
    <t>Jaanuar 2018</t>
  </si>
  <si>
    <t>E-Pace</t>
  </si>
  <si>
    <t>LEXUS</t>
  </si>
  <si>
    <t>LS (LS500H)</t>
  </si>
  <si>
    <t>F-segment - luksusauto</t>
  </si>
  <si>
    <t>MITSUBISHI</t>
  </si>
  <si>
    <t>Eclipse Cross</t>
  </si>
  <si>
    <t>SEAT</t>
  </si>
  <si>
    <t>Arona</t>
  </si>
  <si>
    <t>VOLKSWAGEN</t>
  </si>
  <si>
    <t>T-Roc</t>
  </si>
  <si>
    <t>Kõik kokku</t>
  </si>
  <si>
    <t>Muutus %</t>
  </si>
  <si>
    <t>Klass:</t>
  </si>
  <si>
    <t>A - Miniauto</t>
  </si>
  <si>
    <t>Kokku:</t>
  </si>
  <si>
    <t>Klassi osakaal:</t>
  </si>
  <si>
    <t>B - Väikeauto</t>
  </si>
  <si>
    <t>C - Väike keskauto</t>
  </si>
  <si>
    <t>D - Keskauto</t>
  </si>
  <si>
    <t>E - Suur keskauto</t>
  </si>
  <si>
    <t>F - Luksusauto</t>
  </si>
  <si>
    <t>S1 - Väike/keskmine sportauto</t>
  </si>
  <si>
    <t>S2 - Suur sportauto</t>
  </si>
  <si>
    <t>M1 - Väike MPV</t>
  </si>
  <si>
    <t>M2 - Keskmine/suur MPV</t>
  </si>
  <si>
    <t>J1 - Väike SUV</t>
  </si>
  <si>
    <t>J2 - Keskmine SUV</t>
  </si>
  <si>
    <t>J3 - Suur SUV</t>
  </si>
  <si>
    <t>N - Pole klassifitseeritud</t>
  </si>
  <si>
    <t>Sisaldab ainult 2018. aastal registreeritud mudeleid</t>
  </si>
  <si>
    <t>N1 - Väikekaubik &lt; 2,79 t</t>
  </si>
  <si>
    <t>N1 - Kaubik ≤ 3,5 t</t>
  </si>
  <si>
    <t>N2 - Kaubik &gt; 3,5 t</t>
  </si>
  <si>
    <t>M2 - Buss</t>
  </si>
  <si>
    <t>M3 - Buss &lt; 8 t</t>
  </si>
  <si>
    <t>M3 - Buss &gt; 8 t</t>
  </si>
  <si>
    <t>Veoauto ≤ 3,5 t</t>
  </si>
  <si>
    <t>Veoauto &gt; 3,5 ≤ 6,0 t</t>
  </si>
  <si>
    <t>Veoauto &gt; 6,0 ≤ 16 t</t>
  </si>
  <si>
    <t>N3 - Veoauto sadul &gt; 16 t</t>
  </si>
  <si>
    <t>N3 - Veoauto muu &gt; 16 t</t>
  </si>
  <si>
    <t>2018 kokku</t>
  </si>
  <si>
    <t>Muutus 2018/2017</t>
  </si>
  <si>
    <t>Detsember 2018</t>
  </si>
  <si>
    <t>MOTO</t>
  </si>
  <si>
    <t>Mootorratas</t>
  </si>
  <si>
    <t>Mopeed</t>
  </si>
  <si>
    <t>Motoroller</t>
  </si>
  <si>
    <t>Enduuro</t>
  </si>
  <si>
    <t>Traik</t>
  </si>
  <si>
    <t>Kvadrik</t>
  </si>
  <si>
    <t>Veokvadrik</t>
  </si>
  <si>
    <t>BAOTIAN</t>
  </si>
  <si>
    <t>BRP</t>
  </si>
  <si>
    <t>CFMOTO</t>
  </si>
  <si>
    <t>HUSQVARNA</t>
  </si>
  <si>
    <t>INTERMOTO</t>
  </si>
  <si>
    <t>JIAJUE</t>
  </si>
  <si>
    <t>LINHAI</t>
  </si>
  <si>
    <t>MOTO STAR</t>
  </si>
  <si>
    <t>PIAGGIO</t>
  </si>
  <si>
    <t>ROMET MOTORS</t>
  </si>
  <si>
    <t>YAMAHA</t>
  </si>
  <si>
    <t/>
  </si>
  <si>
    <t>HARLEY-DAVIDSON</t>
  </si>
  <si>
    <t>SPORT GLIDE</t>
  </si>
  <si>
    <t>ROADSTER</t>
  </si>
  <si>
    <t>FAT BOB 114</t>
  </si>
  <si>
    <t>ROAD GLIDE SPECIAL</t>
  </si>
  <si>
    <t>ROAD GLIDE ULTRA</t>
  </si>
  <si>
    <t>ULTRA LIMITED</t>
  </si>
  <si>
    <t>STREET GLIDE SPECIAL</t>
  </si>
  <si>
    <t>CVO ULTRA LIMITED</t>
  </si>
  <si>
    <t>STREET BOB</t>
  </si>
  <si>
    <t>CVO STREET GLIDE</t>
  </si>
  <si>
    <t>CVO ROAD GLIDE</t>
  </si>
  <si>
    <t>POLICE ELECTRA GLIDE</t>
  </si>
  <si>
    <t>FXDLS LOW RIDER S</t>
  </si>
  <si>
    <t>STREET ROD</t>
  </si>
  <si>
    <t>SUPERLOW</t>
  </si>
  <si>
    <t>FAT BOY 114 ANNIVERSARY V</t>
  </si>
  <si>
    <t>FAT BOY</t>
  </si>
  <si>
    <t>POLICE ROAD KING</t>
  </si>
  <si>
    <t>STREET GLIDE ANNIVERSARY</t>
  </si>
  <si>
    <t>BREAKOUT 114</t>
  </si>
  <si>
    <t>FAT BOY 114</t>
  </si>
  <si>
    <t>SUPERLOW 1200T</t>
  </si>
  <si>
    <t>CVO ULTRA LIMITED ANNIVERSARY</t>
  </si>
  <si>
    <t>FLTRUSE CVO ROAD GLIDE ULTRA</t>
  </si>
  <si>
    <t>ROAD KING CLASSIC</t>
  </si>
  <si>
    <t>ULTRA LIMITED ANNIVERSARY</t>
  </si>
  <si>
    <t>IRON 1200</t>
  </si>
  <si>
    <t>BREAKOUT 114 ANNIVERSARY</t>
  </si>
  <si>
    <t>ULTRA LIMITED LOW</t>
  </si>
  <si>
    <t>IRON 883</t>
  </si>
  <si>
    <t>FXDR 114</t>
  </si>
  <si>
    <t>STREET 750</t>
  </si>
  <si>
    <t>ROAD KING SPECIAL</t>
  </si>
  <si>
    <t>HARLEY-DAVIDSON kokku</t>
  </si>
  <si>
    <t>KAWASAKI</t>
  </si>
  <si>
    <t>VULCAN S ABS</t>
  </si>
  <si>
    <t>Z900</t>
  </si>
  <si>
    <t>Z650 ABS</t>
  </si>
  <si>
    <t>VERSYS 650</t>
  </si>
  <si>
    <t>Z1000SX</t>
  </si>
  <si>
    <t>NINJA 650</t>
  </si>
  <si>
    <t>Z900RS</t>
  </si>
  <si>
    <t>Z 1000</t>
  </si>
  <si>
    <t>Z900 ABS</t>
  </si>
  <si>
    <t>NINJA 650 ABS</t>
  </si>
  <si>
    <t>KAWASAKI kokku</t>
  </si>
  <si>
    <t>R 1200 GS</t>
  </si>
  <si>
    <t>R 1200 GS ADVENTURE</t>
  </si>
  <si>
    <t>S 1000 XR</t>
  </si>
  <si>
    <t>F 850 GS</t>
  </si>
  <si>
    <t>F 800 R</t>
  </si>
  <si>
    <t>S 1000 R</t>
  </si>
  <si>
    <t>K 1600 GTL</t>
  </si>
  <si>
    <t>R 1200 R</t>
  </si>
  <si>
    <t>S 1000 RR</t>
  </si>
  <si>
    <t>R NINE T URBAN G/S</t>
  </si>
  <si>
    <t>K 1600 B</t>
  </si>
  <si>
    <t>F 750 GS</t>
  </si>
  <si>
    <t>F 800 GS ADVENTURE</t>
  </si>
  <si>
    <t>R 1200 RT</t>
  </si>
  <si>
    <t>R NINE T RACER</t>
  </si>
  <si>
    <t>R NINE T</t>
  </si>
  <si>
    <t>R NINE T SCRAMBLER</t>
  </si>
  <si>
    <t>BMW kokku</t>
  </si>
  <si>
    <t>MT07</t>
  </si>
  <si>
    <t>MTN850-A</t>
  </si>
  <si>
    <t>MTM850</t>
  </si>
  <si>
    <t>XVS950CUD-A</t>
  </si>
  <si>
    <t>FJR 1300</t>
  </si>
  <si>
    <t>XVS 950CU</t>
  </si>
  <si>
    <t>MT-89SP</t>
  </si>
  <si>
    <t>XT 1200ZE</t>
  </si>
  <si>
    <t>MT-07 TRACER</t>
  </si>
  <si>
    <t>XT 1200Z</t>
  </si>
  <si>
    <t>TRACER900</t>
  </si>
  <si>
    <t>MTN1000</t>
  </si>
  <si>
    <t>MT09</t>
  </si>
  <si>
    <t>MT07A</t>
  </si>
  <si>
    <t>MTN1000D</t>
  </si>
  <si>
    <t>XJR 1300</t>
  </si>
  <si>
    <t>XSR 700</t>
  </si>
  <si>
    <t>XT 660ZA</t>
  </si>
  <si>
    <t>YAMAHA kokku</t>
  </si>
  <si>
    <t>HONDA</t>
  </si>
  <si>
    <t>CRF 1000D2</t>
  </si>
  <si>
    <t>CRF 1000D</t>
  </si>
  <si>
    <t>GL 1800DA</t>
  </si>
  <si>
    <t>CB 1000RA</t>
  </si>
  <si>
    <t>NC 750SD</t>
  </si>
  <si>
    <t>CRF 1000A2</t>
  </si>
  <si>
    <t>VFR 800X</t>
  </si>
  <si>
    <t>NC 750XD</t>
  </si>
  <si>
    <t>CB 650FA</t>
  </si>
  <si>
    <t>CB 1100SA</t>
  </si>
  <si>
    <t>ADV 750</t>
  </si>
  <si>
    <t>VFR 1200XD</t>
  </si>
  <si>
    <t>CRF 1000A</t>
  </si>
  <si>
    <t>VT 750C2B</t>
  </si>
  <si>
    <t>CBR 1000RA</t>
  </si>
  <si>
    <t>CBR 650FA</t>
  </si>
  <si>
    <t>GL 1800</t>
  </si>
  <si>
    <t>HONDA kokku</t>
  </si>
  <si>
    <t>TRIUMPH</t>
  </si>
  <si>
    <t>THRUXTON R</t>
  </si>
  <si>
    <t>TIGER 1200 XRX</t>
  </si>
  <si>
    <t>TIGER 1200 XRT</t>
  </si>
  <si>
    <t>BONNEVILLE T120</t>
  </si>
  <si>
    <t>TIGER XCX</t>
  </si>
  <si>
    <t>BONNEVILLE BOBBER</t>
  </si>
  <si>
    <t>TIGER XCA</t>
  </si>
  <si>
    <t>STREET CUP</t>
  </si>
  <si>
    <t>STREET SCRAMBLER</t>
  </si>
  <si>
    <t>BONNEVILLE T100</t>
  </si>
  <si>
    <t>STREET TRIPLE R</t>
  </si>
  <si>
    <t>EXPLORER XR</t>
  </si>
  <si>
    <t>TRIUMPH kokku</t>
  </si>
  <si>
    <t>KTM</t>
  </si>
  <si>
    <t>1290 SUPER ADVENTURE R</t>
  </si>
  <si>
    <t>1290 SUPER ADVENTURE S</t>
  </si>
  <si>
    <t>1290 SUPER DUKE R</t>
  </si>
  <si>
    <t>1090 ADVENTURE R</t>
  </si>
  <si>
    <t>790 DUKE</t>
  </si>
  <si>
    <t>690 DUKE</t>
  </si>
  <si>
    <t>1290 SUPER DUKE GT</t>
  </si>
  <si>
    <t>1090 ADVENTURE</t>
  </si>
  <si>
    <t>KTM kokku</t>
  </si>
  <si>
    <t>DUCATI</t>
  </si>
  <si>
    <t>PANIGALE V4 / PANIGALE V4S</t>
  </si>
  <si>
    <t>XDIAVEL, XDIAVEL S</t>
  </si>
  <si>
    <t>SCRAMBLER DS</t>
  </si>
  <si>
    <t>SUPERSPORT / SUPERSPORT S</t>
  </si>
  <si>
    <t>PANIGALE V4 SPECIALE</t>
  </si>
  <si>
    <t>SCRAMBLER CR</t>
  </si>
  <si>
    <t>SCRAMBLER 1100</t>
  </si>
  <si>
    <t>959 PANIGALE</t>
  </si>
  <si>
    <t>SCRAMBLER</t>
  </si>
  <si>
    <t>MONSTER 821</t>
  </si>
  <si>
    <t>DUCATI kokku</t>
  </si>
  <si>
    <t>INDIAN</t>
  </si>
  <si>
    <t>SCOUT BOBBER</t>
  </si>
  <si>
    <t>SCOUT</t>
  </si>
  <si>
    <t>CHIEF CLASSIC</t>
  </si>
  <si>
    <t>ROADMASTER</t>
  </si>
  <si>
    <t>CHIEFTAIN LIMITED</t>
  </si>
  <si>
    <t>INDIAN kokku</t>
  </si>
  <si>
    <t>APRILIA</t>
  </si>
  <si>
    <t>SHIVER 900</t>
  </si>
  <si>
    <t>TUONO V4 1100 FACTORY</t>
  </si>
  <si>
    <t>RSV4 1000RR</t>
  </si>
  <si>
    <t>TUONO V4 1100RR</t>
  </si>
  <si>
    <t>APRILIA kokku</t>
  </si>
  <si>
    <t>MOTO GUZZI</t>
  </si>
  <si>
    <t>V9 BOBBER</t>
  </si>
  <si>
    <t>AUDACE CARBON</t>
  </si>
  <si>
    <t>V7 III STONE</t>
  </si>
  <si>
    <t>V9 ROAMER</t>
  </si>
  <si>
    <t>MOTO GUZZI kokku</t>
  </si>
  <si>
    <t>GSX-S1000</t>
  </si>
  <si>
    <t>DL 1000</t>
  </si>
  <si>
    <t>GSX 1250FA</t>
  </si>
  <si>
    <t>SV 650</t>
  </si>
  <si>
    <t>SUZUKI kokku</t>
  </si>
  <si>
    <t>650NK</t>
  </si>
  <si>
    <t>650MT</t>
  </si>
  <si>
    <t>CFMOTO kokku</t>
  </si>
  <si>
    <t>701 ENDURO</t>
  </si>
  <si>
    <t>VITPILEN 701</t>
  </si>
  <si>
    <t>701 SUPERMOTO</t>
  </si>
  <si>
    <t>HUSQVARNA kokku</t>
  </si>
  <si>
    <t>VICTORY</t>
  </si>
  <si>
    <t>BOARDWALK</t>
  </si>
  <si>
    <t>VICTORY kokku</t>
  </si>
  <si>
    <t>MV AGUSTA</t>
  </si>
  <si>
    <t>BRUTALE 800 DRAGSTER RR</t>
  </si>
  <si>
    <t>MV AGUSTA kokku</t>
  </si>
  <si>
    <t>GY</t>
  </si>
  <si>
    <t>HT50QT-7</t>
  </si>
  <si>
    <t>PONY</t>
  </si>
  <si>
    <t>OGAR CAFFE</t>
  </si>
  <si>
    <t>WS 50</t>
  </si>
  <si>
    <t>OGAR 202</t>
  </si>
  <si>
    <t>LJ50QT-3L</t>
  </si>
  <si>
    <t>PONY 50</t>
  </si>
  <si>
    <t>RXL</t>
  </si>
  <si>
    <t>OGAR 125</t>
  </si>
  <si>
    <t>HT50QT-29A</t>
  </si>
  <si>
    <t>767</t>
  </si>
  <si>
    <t>SK125</t>
  </si>
  <si>
    <t>RM125</t>
  </si>
  <si>
    <t>YG</t>
  </si>
  <si>
    <t>RX 125 STREET</t>
  </si>
  <si>
    <t>ZK125FX</t>
  </si>
  <si>
    <t>Z-ONE S</t>
  </si>
  <si>
    <t>ROMET MOTORS kokku</t>
  </si>
  <si>
    <t>300 EXC TPI</t>
  </si>
  <si>
    <t>350 EXC-F</t>
  </si>
  <si>
    <t>250 EXC-F</t>
  </si>
  <si>
    <t>125 DUKE</t>
  </si>
  <si>
    <t>390 DUKE</t>
  </si>
  <si>
    <t>450 EXC-F</t>
  </si>
  <si>
    <t>250 EXC TPI</t>
  </si>
  <si>
    <t>RC 390</t>
  </si>
  <si>
    <t>500 EXC-F</t>
  </si>
  <si>
    <t>RC 125</t>
  </si>
  <si>
    <t>FREERIDE 250 F</t>
  </si>
  <si>
    <t>NSC 50T2</t>
  </si>
  <si>
    <t>CMX 500A</t>
  </si>
  <si>
    <t>NSC 50</t>
  </si>
  <si>
    <t>CB 500XA</t>
  </si>
  <si>
    <t>CBF 125NA</t>
  </si>
  <si>
    <t>WW125EX2</t>
  </si>
  <si>
    <t>CBF 300NA</t>
  </si>
  <si>
    <t>CRF 250RLA</t>
  </si>
  <si>
    <t>CB 500FA</t>
  </si>
  <si>
    <t>WW 125A</t>
  </si>
  <si>
    <t>CRF 250LA</t>
  </si>
  <si>
    <t>CRF450L</t>
  </si>
  <si>
    <t>NSS 125AD</t>
  </si>
  <si>
    <t>NSC 50MPD</t>
  </si>
  <si>
    <t>TRI GLIDE ULTRA ANNIVERSARY</t>
  </si>
  <si>
    <t>R15</t>
  </si>
  <si>
    <t>JJ50QT-23</t>
  </si>
  <si>
    <t>FALCON 8</t>
  </si>
  <si>
    <t>A9</t>
  </si>
  <si>
    <t>JJ50QT-17</t>
  </si>
  <si>
    <t>INTERMOTO kokku</t>
  </si>
  <si>
    <t>VERSYS-X 300 ABS</t>
  </si>
  <si>
    <t>J300</t>
  </si>
  <si>
    <t>CFORCE 820LE</t>
  </si>
  <si>
    <t>CFORCE 800XC</t>
  </si>
  <si>
    <t>CFORCE550</t>
  </si>
  <si>
    <t>CFORCE520L</t>
  </si>
  <si>
    <t>CFORCE450L</t>
  </si>
  <si>
    <t>X-MAX 300</t>
  </si>
  <si>
    <t>AEROX</t>
  </si>
  <si>
    <t>MT-125</t>
  </si>
  <si>
    <t>MT03</t>
  </si>
  <si>
    <t>GPD 150-A</t>
  </si>
  <si>
    <t>MTN320-A</t>
  </si>
  <si>
    <t>SR 400</t>
  </si>
  <si>
    <t>YZF-R3</t>
  </si>
  <si>
    <t>YS125</t>
  </si>
  <si>
    <t>HW125</t>
  </si>
  <si>
    <t>YZF-R6</t>
  </si>
  <si>
    <t>YZF-R125A</t>
  </si>
  <si>
    <t>NEOS</t>
  </si>
  <si>
    <t>YN 50F</t>
  </si>
  <si>
    <t>G 310 GS</t>
  </si>
  <si>
    <t>G 310 R</t>
  </si>
  <si>
    <t>SR 50R</t>
  </si>
  <si>
    <t>SX 50</t>
  </si>
  <si>
    <t>SX 50 FACTORY</t>
  </si>
  <si>
    <t>SR-MOTARD 50</t>
  </si>
  <si>
    <t>RS4 50</t>
  </si>
  <si>
    <t>RX 125 ABS</t>
  </si>
  <si>
    <t>SR 50</t>
  </si>
  <si>
    <t>RS4 125</t>
  </si>
  <si>
    <t>TUONO 125</t>
  </si>
  <si>
    <t>RX 50</t>
  </si>
  <si>
    <t>LIBERTY 50 I-GET</t>
  </si>
  <si>
    <t>VESPA PRIMAVERA 50 IGET</t>
  </si>
  <si>
    <t>VESPA GTS 300 ABS</t>
  </si>
  <si>
    <t>VESPA PRIMAVERA 50 4T</t>
  </si>
  <si>
    <t>VESPA SPRINT 50 IGET</t>
  </si>
  <si>
    <t>VESPA PRIMAVERA 125 ABS</t>
  </si>
  <si>
    <t>VESPA PRIMAVERA 150 ABS</t>
  </si>
  <si>
    <t>PIAGGIO kokku</t>
  </si>
  <si>
    <t>WONJAN</t>
  </si>
  <si>
    <t>WJ50</t>
  </si>
  <si>
    <t>WONJAN kokku</t>
  </si>
  <si>
    <t>KEEWAY</t>
  </si>
  <si>
    <t>X-BLADE 50</t>
  </si>
  <si>
    <t>F-ACT EVO 50 4T</t>
  </si>
  <si>
    <t>F-ACT EVO</t>
  </si>
  <si>
    <t>ZAHARA</t>
  </si>
  <si>
    <t>RKF 125</t>
  </si>
  <si>
    <t>RY 6</t>
  </si>
  <si>
    <t>TX 125</t>
  </si>
  <si>
    <t>K-LIGHT 125</t>
  </si>
  <si>
    <t>KEEWAY kokku</t>
  </si>
  <si>
    <t>LONGJIA</t>
  </si>
  <si>
    <t>EAGLE</t>
  </si>
  <si>
    <t>LJ50QT-7M</t>
  </si>
  <si>
    <t>NEW PACH</t>
  </si>
  <si>
    <t>LONGJIA kokku</t>
  </si>
  <si>
    <t>LH500 ATV-D</t>
  </si>
  <si>
    <t>M550L</t>
  </si>
  <si>
    <t>LH400ATV-2D</t>
  </si>
  <si>
    <t>M550</t>
  </si>
  <si>
    <t>LH50DU</t>
  </si>
  <si>
    <t>LH500U-2B</t>
  </si>
  <si>
    <t>LINHAI kokku</t>
  </si>
  <si>
    <t>TWEET 50</t>
  </si>
  <si>
    <t>SPEEDFIGHT</t>
  </si>
  <si>
    <t>DJANGO</t>
  </si>
  <si>
    <t>KISBEE</t>
  </si>
  <si>
    <t>METROPOLIS</t>
  </si>
  <si>
    <t>PEUGEOT kokku</t>
  </si>
  <si>
    <t>FR750B</t>
  </si>
  <si>
    <t>FR750Q</t>
  </si>
  <si>
    <t>MOTO STAR kokku</t>
  </si>
  <si>
    <t>TAOTAO</t>
  </si>
  <si>
    <t>CY50T-8</t>
  </si>
  <si>
    <t>TAOTAO kokku</t>
  </si>
  <si>
    <t>FE 350</t>
  </si>
  <si>
    <t>SVARTPILEN 401</t>
  </si>
  <si>
    <t>TE 250I</t>
  </si>
  <si>
    <t>TE 300I</t>
  </si>
  <si>
    <t>VITPILEN 401</t>
  </si>
  <si>
    <t>BENELLI</t>
  </si>
  <si>
    <t>BN125</t>
  </si>
  <si>
    <t>TRK502</t>
  </si>
  <si>
    <t>TORNADO NAKED T125</t>
  </si>
  <si>
    <t>TRK 502 X</t>
  </si>
  <si>
    <t>LEONCINO 500</t>
  </si>
  <si>
    <t>BENELLI kokku</t>
  </si>
  <si>
    <t>BETA</t>
  </si>
  <si>
    <t>E8</t>
  </si>
  <si>
    <t>E7</t>
  </si>
  <si>
    <t>E6</t>
  </si>
  <si>
    <t>C3</t>
  </si>
  <si>
    <t>EA</t>
  </si>
  <si>
    <t>BETA kokku</t>
  </si>
  <si>
    <t>ZNEN</t>
  </si>
  <si>
    <t>ZN50QT-M</t>
  </si>
  <si>
    <t>ZN50QT-22</t>
  </si>
  <si>
    <t>ZN50QT-H</t>
  </si>
  <si>
    <t>ZN50QT-32</t>
  </si>
  <si>
    <t>ZNEN kokku</t>
  </si>
  <si>
    <t>NANFANG</t>
  </si>
  <si>
    <t>MINI</t>
  </si>
  <si>
    <t>NANFANG kokku</t>
  </si>
  <si>
    <t>SHERCO</t>
  </si>
  <si>
    <t>300 SE-R</t>
  </si>
  <si>
    <t>3.0 I</t>
  </si>
  <si>
    <t>300 SEF-R</t>
  </si>
  <si>
    <t>250 SEF-R</t>
  </si>
  <si>
    <t>125 SE-R</t>
  </si>
  <si>
    <t>SHERCO kokku</t>
  </si>
  <si>
    <t>FOSTI</t>
  </si>
  <si>
    <t>FT50Q-17C</t>
  </si>
  <si>
    <t>FOSTI kokku</t>
  </si>
  <si>
    <t>ORION</t>
  </si>
  <si>
    <t>A29B50M</t>
  </si>
  <si>
    <t>A30E50</t>
  </si>
  <si>
    <t>APL125L-2</t>
  </si>
  <si>
    <t>RX50</t>
  </si>
  <si>
    <t>ORION kokku</t>
  </si>
  <si>
    <t>UK 110</t>
  </si>
  <si>
    <t>GSX-R 600</t>
  </si>
  <si>
    <t>ROMET</t>
  </si>
  <si>
    <t>OGAR202</t>
  </si>
  <si>
    <t>ROMET kokku</t>
  </si>
  <si>
    <t>PIONEER</t>
  </si>
  <si>
    <t>XF50Q</t>
  </si>
  <si>
    <t>PIONEER kokku</t>
  </si>
  <si>
    <t>LIGIER</t>
  </si>
  <si>
    <t>JS 50</t>
  </si>
  <si>
    <t>LIGIER kokku</t>
  </si>
  <si>
    <t>MICROCAR</t>
  </si>
  <si>
    <t>M.GO</t>
  </si>
  <si>
    <t>MICROCAR kokku</t>
  </si>
  <si>
    <t>ALPHA</t>
  </si>
  <si>
    <t>BD50Q-3A</t>
  </si>
  <si>
    <t>ALPHA kokku</t>
  </si>
  <si>
    <t>WR 450F</t>
  </si>
  <si>
    <t>WR 250F</t>
  </si>
  <si>
    <t>MOTO kokku</t>
  </si>
  <si>
    <t>CHAMP</t>
  </si>
  <si>
    <t>CM48Q</t>
  </si>
  <si>
    <t>CHAMP kokku</t>
  </si>
  <si>
    <t>CAN-AM</t>
  </si>
  <si>
    <t>BRP kokku</t>
  </si>
  <si>
    <t>GAS GAS</t>
  </si>
  <si>
    <t>CG</t>
  </si>
  <si>
    <t>GAS GAS kokku</t>
  </si>
  <si>
    <t>MOTRAC</t>
  </si>
  <si>
    <t>M3</t>
  </si>
  <si>
    <t>M1</t>
  </si>
  <si>
    <t>MOTRAC kokku</t>
  </si>
  <si>
    <t>FAVOR</t>
  </si>
  <si>
    <t>EXO</t>
  </si>
  <si>
    <t>FAVOR kokku</t>
  </si>
  <si>
    <t>DOOHAN</t>
  </si>
  <si>
    <t>DH-05-12</t>
  </si>
  <si>
    <t>DOOHAN kokku</t>
  </si>
  <si>
    <t>TGB</t>
  </si>
  <si>
    <t>EST</t>
  </si>
  <si>
    <t>TGB kokku</t>
  </si>
  <si>
    <t>RENAULT</t>
  </si>
  <si>
    <t>TWIZY</t>
  </si>
  <si>
    <t>RENAULT kokku</t>
  </si>
  <si>
    <t>AB MOTO</t>
  </si>
  <si>
    <t>TLV50</t>
  </si>
  <si>
    <t>AB MOTO kokku</t>
  </si>
  <si>
    <t>SUPER SOCO</t>
  </si>
  <si>
    <t>TC1</t>
  </si>
  <si>
    <t>TS1</t>
  </si>
  <si>
    <t>SUPER SOCO kokku</t>
  </si>
  <si>
    <t>CHARMING</t>
  </si>
  <si>
    <t>CM50Q-2</t>
  </si>
  <si>
    <t>CHARMING kokku</t>
  </si>
  <si>
    <t>JONWAY</t>
  </si>
  <si>
    <t>YY50QT-12C</t>
  </si>
  <si>
    <t>JONWAY kokku</t>
  </si>
  <si>
    <t>TESILL</t>
  </si>
  <si>
    <t>TSL 1500DQ</t>
  </si>
  <si>
    <t>TESILL kokku</t>
  </si>
  <si>
    <t>JJ250-10</t>
  </si>
  <si>
    <t>JIAJUE kokku</t>
  </si>
  <si>
    <t>ANAIG</t>
  </si>
  <si>
    <t>LIGHT ELECTRIC QUADRICYCLE</t>
  </si>
  <si>
    <t>ANAIG kokku</t>
  </si>
  <si>
    <t>MEIDUO</t>
  </si>
  <si>
    <t>MD150T-15</t>
  </si>
  <si>
    <t>MEIDUO kokku</t>
  </si>
  <si>
    <t>AIXAM</t>
  </si>
  <si>
    <t>S9</t>
  </si>
  <si>
    <t>AIXAM kokku</t>
  </si>
  <si>
    <t>E-MAX</t>
  </si>
  <si>
    <t>VT-100L</t>
  </si>
  <si>
    <t>E-MAX kokku</t>
  </si>
  <si>
    <t>ZIPP</t>
  </si>
  <si>
    <t>BT49QT-20A</t>
  </si>
  <si>
    <t>ZIPP kokku</t>
  </si>
  <si>
    <t>ROYAL ENFIELD</t>
  </si>
  <si>
    <t>HIMALAYAN</t>
  </si>
  <si>
    <t>ROYAL ENFIELD kokku</t>
  </si>
  <si>
    <t>HSUN</t>
  </si>
  <si>
    <t>HS500ATV-4</t>
  </si>
  <si>
    <t>HSUN kokku</t>
  </si>
  <si>
    <t>SYM</t>
  </si>
  <si>
    <t>JET 4</t>
  </si>
  <si>
    <t>SYM kokku</t>
  </si>
  <si>
    <t>MONTESA</t>
  </si>
  <si>
    <t>COTA 4RT</t>
  </si>
  <si>
    <t>MONTESA kokku</t>
  </si>
  <si>
    <t>SWM</t>
  </si>
  <si>
    <t>RS300R</t>
  </si>
  <si>
    <t>SWM kokku</t>
  </si>
  <si>
    <t>BT49QT-9S3</t>
  </si>
  <si>
    <t>BAOTIAN kokku</t>
  </si>
  <si>
    <t>SMC</t>
  </si>
  <si>
    <t>SMC kokku</t>
  </si>
  <si>
    <t>BTC</t>
  </si>
  <si>
    <t>GT2</t>
  </si>
  <si>
    <t>BTC kokku</t>
  </si>
  <si>
    <t>ADVENTUREMOTORS</t>
  </si>
  <si>
    <t>AJP</t>
  </si>
  <si>
    <t>ARCTIC CAT</t>
  </si>
  <si>
    <t>DERBI</t>
  </si>
  <si>
    <t>EGLMOTOR</t>
  </si>
  <si>
    <t>GENERIC</t>
  </si>
  <si>
    <t>GILERA</t>
  </si>
  <si>
    <t>GOES</t>
  </si>
  <si>
    <t>KENBO</t>
  </si>
  <si>
    <t>KREIDLER</t>
  </si>
  <si>
    <t>KYMCO</t>
  </si>
  <si>
    <t>LEIKE</t>
  </si>
  <si>
    <t>LIGIER PROFESSIONAL</t>
  </si>
  <si>
    <t>MOSCA</t>
  </si>
  <si>
    <t>OMAVALMISTATUD</t>
  </si>
  <si>
    <t>RHON</t>
  </si>
  <si>
    <t>SHINERAY</t>
  </si>
  <si>
    <t>SKYTEAM</t>
  </si>
  <si>
    <t>SONIK</t>
  </si>
  <si>
    <t>ZÜNDAPP</t>
  </si>
  <si>
    <t>TOMOS</t>
  </si>
  <si>
    <t>UGBEST</t>
  </si>
  <si>
    <t>WANGYE</t>
  </si>
  <si>
    <t>XINTIAN</t>
  </si>
  <si>
    <t>YIBEN</t>
  </si>
  <si>
    <t>YIYING</t>
  </si>
  <si>
    <t>CITROEN</t>
  </si>
  <si>
    <t>Berlingo</t>
  </si>
  <si>
    <t>Jumper</t>
  </si>
  <si>
    <t>Jumpy</t>
  </si>
  <si>
    <t>C4</t>
  </si>
  <si>
    <t>CITROEN kokku</t>
  </si>
  <si>
    <t>Master</t>
  </si>
  <si>
    <t>Trafic</t>
  </si>
  <si>
    <t>Kangoo</t>
  </si>
  <si>
    <t>T</t>
  </si>
  <si>
    <t>Alaskan</t>
  </si>
  <si>
    <t>Scenic</t>
  </si>
  <si>
    <t>Partner</t>
  </si>
  <si>
    <t>Boxer</t>
  </si>
  <si>
    <t>Expert</t>
  </si>
  <si>
    <t>Traveller</t>
  </si>
  <si>
    <t>208</t>
  </si>
  <si>
    <t>508</t>
  </si>
  <si>
    <t>TOYOTA</t>
  </si>
  <si>
    <t>Hilux</t>
  </si>
  <si>
    <t>Proace</t>
  </si>
  <si>
    <t>Land Cruiser 150</t>
  </si>
  <si>
    <t>Avensis</t>
  </si>
  <si>
    <t>TOYOTA kokku</t>
  </si>
  <si>
    <t>Caddy</t>
  </si>
  <si>
    <t>Crafter</t>
  </si>
  <si>
    <t>Amarok</t>
  </si>
  <si>
    <t>Golf</t>
  </si>
  <si>
    <t>Tiguan</t>
  </si>
  <si>
    <t>Transporter</t>
  </si>
  <si>
    <t>Multivan</t>
  </si>
  <si>
    <t>UP!</t>
  </si>
  <si>
    <t>Kombi</t>
  </si>
  <si>
    <t>VOLKSWAGEN kokku</t>
  </si>
  <si>
    <t>Transit Custom</t>
  </si>
  <si>
    <t>Ranger</t>
  </si>
  <si>
    <t>Transit</t>
  </si>
  <si>
    <t>Transit Connect</t>
  </si>
  <si>
    <t>Transit Courier</t>
  </si>
  <si>
    <t>F150</t>
  </si>
  <si>
    <t>Tourneo Custom</t>
  </si>
  <si>
    <t>C-MAX</t>
  </si>
  <si>
    <t>Transit Bus</t>
  </si>
  <si>
    <t>Tourneo Connect</t>
  </si>
  <si>
    <t>Focus</t>
  </si>
  <si>
    <t>F450</t>
  </si>
  <si>
    <t>FORD kokku</t>
  </si>
  <si>
    <t>SCANIA</t>
  </si>
  <si>
    <t>R seeria</t>
  </si>
  <si>
    <t>S seeria</t>
  </si>
  <si>
    <t>G seeria</t>
  </si>
  <si>
    <t>P seeria</t>
  </si>
  <si>
    <t>Irizar I6 10.78</t>
  </si>
  <si>
    <t>Irizar I8 14.98</t>
  </si>
  <si>
    <t>Higer Touring</t>
  </si>
  <si>
    <t>SCANIA kokku</t>
  </si>
  <si>
    <t>MERCEDES-BENZ</t>
  </si>
  <si>
    <t>Sprinter</t>
  </si>
  <si>
    <t>Actros</t>
  </si>
  <si>
    <t>Vito</t>
  </si>
  <si>
    <t>V-Class</t>
  </si>
  <si>
    <t>Citan</t>
  </si>
  <si>
    <t>Metago Pro</t>
  </si>
  <si>
    <t>X-Class</t>
  </si>
  <si>
    <t>Arocs</t>
  </si>
  <si>
    <t>Variopress</t>
  </si>
  <si>
    <t>Atego</t>
  </si>
  <si>
    <t>Intouro</t>
  </si>
  <si>
    <t>E15</t>
  </si>
  <si>
    <t>GLE</t>
  </si>
  <si>
    <t>Rotopress</t>
  </si>
  <si>
    <t>MERCEDES-BENZ kokku</t>
  </si>
  <si>
    <t>ŠKODA</t>
  </si>
  <si>
    <t>Octavia</t>
  </si>
  <si>
    <t>Superb</t>
  </si>
  <si>
    <t>Fabia</t>
  </si>
  <si>
    <t>Rapid</t>
  </si>
  <si>
    <t>ŠKODA kokku</t>
  </si>
  <si>
    <t>FH</t>
  </si>
  <si>
    <t>FM</t>
  </si>
  <si>
    <t>FL</t>
  </si>
  <si>
    <t>7900/9700</t>
  </si>
  <si>
    <t>FE</t>
  </si>
  <si>
    <t>XC90</t>
  </si>
  <si>
    <t>VOLVO kokku</t>
  </si>
  <si>
    <t>OPEL</t>
  </si>
  <si>
    <t>Vivaro-B</t>
  </si>
  <si>
    <t>Movano</t>
  </si>
  <si>
    <t>Combo</t>
  </si>
  <si>
    <t>Corsa</t>
  </si>
  <si>
    <t>OPEL kokku</t>
  </si>
  <si>
    <t>IVECO</t>
  </si>
  <si>
    <t>35S14</t>
  </si>
  <si>
    <t>Crossway</t>
  </si>
  <si>
    <t>70C18</t>
  </si>
  <si>
    <t>35S18</t>
  </si>
  <si>
    <t>Sunrise</t>
  </si>
  <si>
    <t>Feniksbus</t>
  </si>
  <si>
    <t>35C15</t>
  </si>
  <si>
    <t>35S16</t>
  </si>
  <si>
    <t>35C18</t>
  </si>
  <si>
    <t>120E</t>
  </si>
  <si>
    <t>AS440T/P</t>
  </si>
  <si>
    <t>70C21</t>
  </si>
  <si>
    <t>Igloocar</t>
  </si>
  <si>
    <t>Evadys</t>
  </si>
  <si>
    <t>50C15</t>
  </si>
  <si>
    <t>AS440TY/PT</t>
  </si>
  <si>
    <t>AS260</t>
  </si>
  <si>
    <t>50C18</t>
  </si>
  <si>
    <t>50C/35</t>
  </si>
  <si>
    <t>IVECO kokku</t>
  </si>
  <si>
    <t>MAN</t>
  </si>
  <si>
    <t>TGX</t>
  </si>
  <si>
    <t>TGS</t>
  </si>
  <si>
    <t>Lions City</t>
  </si>
  <si>
    <t>TGL</t>
  </si>
  <si>
    <t>P436</t>
  </si>
  <si>
    <t>TGM</t>
  </si>
  <si>
    <t>MAN kokku</t>
  </si>
  <si>
    <t>Doblo</t>
  </si>
  <si>
    <t>Ducato</t>
  </si>
  <si>
    <t>Fullback</t>
  </si>
  <si>
    <t>Fiorino</t>
  </si>
  <si>
    <t>FIAT kokku</t>
  </si>
  <si>
    <t>DACIA</t>
  </si>
  <si>
    <t>Dokker VAN</t>
  </si>
  <si>
    <t>Duster</t>
  </si>
  <si>
    <t>DACIA kokku</t>
  </si>
  <si>
    <t>DAF</t>
  </si>
  <si>
    <t>XF</t>
  </si>
  <si>
    <t>CF</t>
  </si>
  <si>
    <t>LF</t>
  </si>
  <si>
    <t>DAF kokku</t>
  </si>
  <si>
    <t>L200</t>
  </si>
  <si>
    <t>Fuso Canter</t>
  </si>
  <si>
    <t>MITSUBISHI kokku</t>
  </si>
  <si>
    <t>Navara</t>
  </si>
  <si>
    <t>NV200</t>
  </si>
  <si>
    <t>NV300</t>
  </si>
  <si>
    <t>Cabstar NT400</t>
  </si>
  <si>
    <t>NISSAN kokku</t>
  </si>
  <si>
    <t>X5</t>
  </si>
  <si>
    <t>X6</t>
  </si>
  <si>
    <t>RAM</t>
  </si>
  <si>
    <t>RAM kokku</t>
  </si>
  <si>
    <t>Q7</t>
  </si>
  <si>
    <t>SQ7</t>
  </si>
  <si>
    <t>AUDI kokku</t>
  </si>
  <si>
    <t>ISUZU</t>
  </si>
  <si>
    <t>D-Max</t>
  </si>
  <si>
    <t>Turquoise</t>
  </si>
  <si>
    <t>ISUZU kokku</t>
  </si>
  <si>
    <t>PORSCHE</t>
  </si>
  <si>
    <t>Macan</t>
  </si>
  <si>
    <t>Cayenne</t>
  </si>
  <si>
    <t>PORSCHE kokku</t>
  </si>
  <si>
    <t>GAZ</t>
  </si>
  <si>
    <t>Gazelle Next</t>
  </si>
  <si>
    <t>Gazelle 33027</t>
  </si>
  <si>
    <t>GAZ kokku</t>
  </si>
  <si>
    <t>SOR</t>
  </si>
  <si>
    <t>C 10.5</t>
  </si>
  <si>
    <t>BN 9.5</t>
  </si>
  <si>
    <t>BN 10.5</t>
  </si>
  <si>
    <t>C 9.5</t>
  </si>
  <si>
    <t>SOR kokku</t>
  </si>
  <si>
    <t>TEMSA</t>
  </si>
  <si>
    <t>Safari HD</t>
  </si>
  <si>
    <t>HD</t>
  </si>
  <si>
    <t>Maraton</t>
  </si>
  <si>
    <t>TEMSA kokku</t>
  </si>
  <si>
    <t>SETRA</t>
  </si>
  <si>
    <t>S515 HD</t>
  </si>
  <si>
    <t>SETRA kokku</t>
  </si>
  <si>
    <t>Cee'd</t>
  </si>
  <si>
    <t>KIA kokku</t>
  </si>
  <si>
    <t>AVIA</t>
  </si>
  <si>
    <t>Initia</t>
  </si>
  <si>
    <t>AVIA kokku</t>
  </si>
  <si>
    <t>DODGE</t>
  </si>
  <si>
    <t>Durango</t>
  </si>
  <si>
    <t>DODGE kokku</t>
  </si>
  <si>
    <t>GMC</t>
  </si>
  <si>
    <t>Sierra</t>
  </si>
  <si>
    <t>GMC kokku</t>
  </si>
  <si>
    <t>KAMAZ</t>
  </si>
  <si>
    <t>65115</t>
  </si>
  <si>
    <t>KAMAZ kokku</t>
  </si>
  <si>
    <t>STX</t>
  </si>
  <si>
    <t>STX kokku</t>
  </si>
  <si>
    <t>VDL</t>
  </si>
  <si>
    <t>VDL kokku</t>
  </si>
  <si>
    <t>NEOPLAN</t>
  </si>
  <si>
    <t>NEOPLAN kokku</t>
  </si>
  <si>
    <t>TRUCK MASTERS</t>
  </si>
  <si>
    <t>TRUCK MASTERS kokku</t>
  </si>
  <si>
    <t>NP300 Navara</t>
  </si>
  <si>
    <t>OX</t>
  </si>
  <si>
    <t>HYUNDAI</t>
  </si>
  <si>
    <t>I30</t>
  </si>
  <si>
    <t>GLC</t>
  </si>
  <si>
    <t>Meriva</t>
  </si>
  <si>
    <t>Clio</t>
  </si>
  <si>
    <t>Yeti</t>
  </si>
  <si>
    <t>Auris</t>
  </si>
  <si>
    <t>Yaris</t>
  </si>
  <si>
    <t>Talento</t>
  </si>
  <si>
    <t>35S13</t>
  </si>
  <si>
    <t>35S21</t>
  </si>
  <si>
    <t>Sommer Panelvan</t>
  </si>
  <si>
    <t>65C17</t>
  </si>
  <si>
    <t>50C14</t>
  </si>
  <si>
    <t>60C17</t>
  </si>
  <si>
    <t>SKD</t>
  </si>
  <si>
    <t>Citibus</t>
  </si>
  <si>
    <t>Conecto</t>
  </si>
  <si>
    <t>Tourismo</t>
  </si>
  <si>
    <t>Tourliner</t>
  </si>
  <si>
    <t>Interlink</t>
  </si>
  <si>
    <t>Irizar I6 12.35</t>
  </si>
  <si>
    <t>S431 DT</t>
  </si>
  <si>
    <t>Futura</t>
  </si>
  <si>
    <t>Movano Horsebox</t>
  </si>
  <si>
    <t>55S17W</t>
  </si>
  <si>
    <t>100E</t>
  </si>
  <si>
    <t>140E</t>
  </si>
  <si>
    <t>70C17</t>
  </si>
  <si>
    <t>75E</t>
  </si>
  <si>
    <t>180E</t>
  </si>
  <si>
    <t>Antos</t>
  </si>
  <si>
    <t>HYUNDAI kokku</t>
  </si>
  <si>
    <t>RAV4</t>
  </si>
  <si>
    <t>C-HR</t>
  </si>
  <si>
    <t>Corolla</t>
  </si>
  <si>
    <t>Prius</t>
  </si>
  <si>
    <t>Aygo</t>
  </si>
  <si>
    <t>Prius Plus</t>
  </si>
  <si>
    <t>GT86</t>
  </si>
  <si>
    <t>Kodiaq</t>
  </si>
  <si>
    <t>Karoq</t>
  </si>
  <si>
    <t>Citigo</t>
  </si>
  <si>
    <t>Captur</t>
  </si>
  <si>
    <t>Kadjar</t>
  </si>
  <si>
    <t>Megane</t>
  </si>
  <si>
    <t>Koleos</t>
  </si>
  <si>
    <t>Talisman</t>
  </si>
  <si>
    <t>Espace</t>
  </si>
  <si>
    <t>Twingo</t>
  </si>
  <si>
    <t>Passat</t>
  </si>
  <si>
    <t>Arteon</t>
  </si>
  <si>
    <t>Polo</t>
  </si>
  <si>
    <t>Touran</t>
  </si>
  <si>
    <t>Touareg</t>
  </si>
  <si>
    <t>Jetta</t>
  </si>
  <si>
    <t>Sharan</t>
  </si>
  <si>
    <t>Beetle</t>
  </si>
  <si>
    <t>Sportage</t>
  </si>
  <si>
    <t>Stonic</t>
  </si>
  <si>
    <t>Optima</t>
  </si>
  <si>
    <t>Rio</t>
  </si>
  <si>
    <t>Niro</t>
  </si>
  <si>
    <t>Sorento</t>
  </si>
  <si>
    <t>Carens</t>
  </si>
  <si>
    <t>Picanto</t>
  </si>
  <si>
    <t>Stinger</t>
  </si>
  <si>
    <t>Soul</t>
  </si>
  <si>
    <t>Civic</t>
  </si>
  <si>
    <t>CR-V</t>
  </si>
  <si>
    <t>HR-V</t>
  </si>
  <si>
    <t>Jazz</t>
  </si>
  <si>
    <t>308</t>
  </si>
  <si>
    <t>3008</t>
  </si>
  <si>
    <t>5008</t>
  </si>
  <si>
    <t>2008</t>
  </si>
  <si>
    <t>C3 Aircross</t>
  </si>
  <si>
    <t>C4 Cactus</t>
  </si>
  <si>
    <t>C4 Picasso</t>
  </si>
  <si>
    <t>C-Elysee</t>
  </si>
  <si>
    <t>PLA</t>
  </si>
  <si>
    <t xml:space="preserve">Adria </t>
  </si>
  <si>
    <t>Insignia</t>
  </si>
  <si>
    <t>Astra</t>
  </si>
  <si>
    <t>Grandland X</t>
  </si>
  <si>
    <t>Mokka X</t>
  </si>
  <si>
    <t>Crossland X</t>
  </si>
  <si>
    <t>Zafira</t>
  </si>
  <si>
    <t>Adam</t>
  </si>
  <si>
    <t>SUBARU</t>
  </si>
  <si>
    <t>Legacy / Outback</t>
  </si>
  <si>
    <t>Forester</t>
  </si>
  <si>
    <t>XV</t>
  </si>
  <si>
    <t>WRX</t>
  </si>
  <si>
    <t>Levorg</t>
  </si>
  <si>
    <t>Impreza</t>
  </si>
  <si>
    <t>BRZ</t>
  </si>
  <si>
    <t>SUBARU kokku</t>
  </si>
  <si>
    <t>Sandero</t>
  </si>
  <si>
    <t>Lodgy</t>
  </si>
  <si>
    <t>Logan</t>
  </si>
  <si>
    <t>Dokker</t>
  </si>
  <si>
    <t>Qashqai</t>
  </si>
  <si>
    <t>X-Trail</t>
  </si>
  <si>
    <t>Leaf</t>
  </si>
  <si>
    <t>Juke</t>
  </si>
  <si>
    <t>Micra</t>
  </si>
  <si>
    <t>Pulsar</t>
  </si>
  <si>
    <t>Tucson</t>
  </si>
  <si>
    <t>I20</t>
  </si>
  <si>
    <t>Ioniq</t>
  </si>
  <si>
    <t>Kona</t>
  </si>
  <si>
    <t>I40</t>
  </si>
  <si>
    <t>I10</t>
  </si>
  <si>
    <t>Santa FE</t>
  </si>
  <si>
    <t>MAZDA</t>
  </si>
  <si>
    <t>CX-5</t>
  </si>
  <si>
    <t>3</t>
  </si>
  <si>
    <t>6</t>
  </si>
  <si>
    <t>CX-3</t>
  </si>
  <si>
    <t>2</t>
  </si>
  <si>
    <t>MX-5</t>
  </si>
  <si>
    <t>MAZDA kokku</t>
  </si>
  <si>
    <t>Kuga</t>
  </si>
  <si>
    <t>Fiesta</t>
  </si>
  <si>
    <t>Mondeo</t>
  </si>
  <si>
    <t>Galaxy</t>
  </si>
  <si>
    <t>Ecosport</t>
  </si>
  <si>
    <t>Grand C-MAX</t>
  </si>
  <si>
    <t>Mustang</t>
  </si>
  <si>
    <t>S-Max</t>
  </si>
  <si>
    <t>Edge</t>
  </si>
  <si>
    <t xml:space="preserve">Roller Team </t>
  </si>
  <si>
    <t>Tourneo Courier</t>
  </si>
  <si>
    <t>KA+</t>
  </si>
  <si>
    <t>Leon</t>
  </si>
  <si>
    <t>Ateca</t>
  </si>
  <si>
    <t>Alhambra</t>
  </si>
  <si>
    <t>Ibiza</t>
  </si>
  <si>
    <t>SEAT kokku</t>
  </si>
  <si>
    <t>XC60</t>
  </si>
  <si>
    <t>V60</t>
  </si>
  <si>
    <t>V90</t>
  </si>
  <si>
    <t>V40</t>
  </si>
  <si>
    <t>S60</t>
  </si>
  <si>
    <t>S90</t>
  </si>
  <si>
    <t>E-Class</t>
  </si>
  <si>
    <t>C-Class</t>
  </si>
  <si>
    <t>S-Class</t>
  </si>
  <si>
    <t>A-Class</t>
  </si>
  <si>
    <t>GLA</t>
  </si>
  <si>
    <t>GLS</t>
  </si>
  <si>
    <t>CLA</t>
  </si>
  <si>
    <t>G-Class</t>
  </si>
  <si>
    <t>CLS</t>
  </si>
  <si>
    <t>B-Class</t>
  </si>
  <si>
    <t>Hymer</t>
  </si>
  <si>
    <t>AMG GT</t>
  </si>
  <si>
    <t>Marco Polo</t>
  </si>
  <si>
    <t>A6</t>
  </si>
  <si>
    <t>Q5</t>
  </si>
  <si>
    <t>Q3</t>
  </si>
  <si>
    <t>A4</t>
  </si>
  <si>
    <t>Q2</t>
  </si>
  <si>
    <t>A8</t>
  </si>
  <si>
    <t>A5</t>
  </si>
  <si>
    <t>A3</t>
  </si>
  <si>
    <t>A7</t>
  </si>
  <si>
    <t>S3</t>
  </si>
  <si>
    <t>RS4</t>
  </si>
  <si>
    <t>RS3</t>
  </si>
  <si>
    <t>RS5</t>
  </si>
  <si>
    <t>S4</t>
  </si>
  <si>
    <t>A1</t>
  </si>
  <si>
    <t>SQ5</t>
  </si>
  <si>
    <t>S5</t>
  </si>
  <si>
    <t>X1</t>
  </si>
  <si>
    <t>5 Seeria</t>
  </si>
  <si>
    <t>X4</t>
  </si>
  <si>
    <t>X3</t>
  </si>
  <si>
    <t>3 Seeria</t>
  </si>
  <si>
    <t>2 Seeria</t>
  </si>
  <si>
    <t>6 Seeria</t>
  </si>
  <si>
    <t>4 Seeria</t>
  </si>
  <si>
    <t>I3</t>
  </si>
  <si>
    <t>1 Seeria</t>
  </si>
  <si>
    <t>M4</t>
  </si>
  <si>
    <t>7 Seeria</t>
  </si>
  <si>
    <t>M2</t>
  </si>
  <si>
    <t>I8</t>
  </si>
  <si>
    <t>Vitara</t>
  </si>
  <si>
    <t>Swift</t>
  </si>
  <si>
    <t>SX4</t>
  </si>
  <si>
    <t>Jimny</t>
  </si>
  <si>
    <t>Outlander</t>
  </si>
  <si>
    <t>ASX</t>
  </si>
  <si>
    <t>Pajero</t>
  </si>
  <si>
    <t>NX</t>
  </si>
  <si>
    <t>RX</t>
  </si>
  <si>
    <t>GS</t>
  </si>
  <si>
    <t>CT</t>
  </si>
  <si>
    <t>LS</t>
  </si>
  <si>
    <t>IS</t>
  </si>
  <si>
    <t>LC500</t>
  </si>
  <si>
    <t>RC/RC F</t>
  </si>
  <si>
    <t>ES</t>
  </si>
  <si>
    <t>LEXUS kokku</t>
  </si>
  <si>
    <t>JEEP</t>
  </si>
  <si>
    <t>Compass</t>
  </si>
  <si>
    <t>Grand Cherokee</t>
  </si>
  <si>
    <t>Renegade</t>
  </si>
  <si>
    <t>Cherokee</t>
  </si>
  <si>
    <t>Wrangler Unlimited</t>
  </si>
  <si>
    <t>Wrangler</t>
  </si>
  <si>
    <t>JEEP kokku</t>
  </si>
  <si>
    <t>500</t>
  </si>
  <si>
    <t>500X</t>
  </si>
  <si>
    <t>Tipo</t>
  </si>
  <si>
    <t>Hobby</t>
  </si>
  <si>
    <t>Roller Team</t>
  </si>
  <si>
    <t>Capron</t>
  </si>
  <si>
    <t>Adria</t>
  </si>
  <si>
    <t>Elnagh</t>
  </si>
  <si>
    <t>LMC</t>
  </si>
  <si>
    <t>Bürstner</t>
  </si>
  <si>
    <t>McLouis</t>
  </si>
  <si>
    <t>Glamys</t>
  </si>
  <si>
    <t>Mobilvetta</t>
  </si>
  <si>
    <t>Carthago</t>
  </si>
  <si>
    <t>Chausson</t>
  </si>
  <si>
    <t>500L</t>
  </si>
  <si>
    <t>Sun Living</t>
  </si>
  <si>
    <t>Panamera</t>
  </si>
  <si>
    <t>911</t>
  </si>
  <si>
    <t>Cayman</t>
  </si>
  <si>
    <t>Boxster</t>
  </si>
  <si>
    <t>LAND ROVER</t>
  </si>
  <si>
    <t>Discovery</t>
  </si>
  <si>
    <t>Discovery Sport</t>
  </si>
  <si>
    <t>Range Rover</t>
  </si>
  <si>
    <t>Range Rover Velar</t>
  </si>
  <si>
    <t>Range Rover Sport</t>
  </si>
  <si>
    <t>Range Rover Evoque</t>
  </si>
  <si>
    <t>LAND ROVER kokku</t>
  </si>
  <si>
    <t>Cooper</t>
  </si>
  <si>
    <t>Clubman</t>
  </si>
  <si>
    <t>Countryman</t>
  </si>
  <si>
    <t>John Cooper Works</t>
  </si>
  <si>
    <t>MINI kokku</t>
  </si>
  <si>
    <t>F-Pace</t>
  </si>
  <si>
    <t>XE</t>
  </si>
  <si>
    <t>F-Type</t>
  </si>
  <si>
    <t>JAGUAR kokku</t>
  </si>
  <si>
    <t>ALFA ROMEO</t>
  </si>
  <si>
    <t>Stelvio</t>
  </si>
  <si>
    <t>Giulia</t>
  </si>
  <si>
    <t>ALFA ROMEO kokku</t>
  </si>
  <si>
    <t>SSANGYONG</t>
  </si>
  <si>
    <t>Rexton</t>
  </si>
  <si>
    <t>SSANGYONG kokku</t>
  </si>
  <si>
    <t>CADILLAC</t>
  </si>
  <si>
    <t>XT5</t>
  </si>
  <si>
    <t>Escalade</t>
  </si>
  <si>
    <t>CT6</t>
  </si>
  <si>
    <t>ATS</t>
  </si>
  <si>
    <t>CTS</t>
  </si>
  <si>
    <t>CADILLAC kokku</t>
  </si>
  <si>
    <t>MASERATI</t>
  </si>
  <si>
    <t>Levante</t>
  </si>
  <si>
    <t>Quattroporte</t>
  </si>
  <si>
    <t>MASERATI kokku</t>
  </si>
  <si>
    <t>TESLA</t>
  </si>
  <si>
    <t>Model X</t>
  </si>
  <si>
    <t>Model S</t>
  </si>
  <si>
    <t>TESLA kokku</t>
  </si>
  <si>
    <t>Challenger</t>
  </si>
  <si>
    <t>Charger</t>
  </si>
  <si>
    <t>CHRYSLER</t>
  </si>
  <si>
    <t>Pacifica</t>
  </si>
  <si>
    <t>CHRYSLER kokku</t>
  </si>
  <si>
    <t>Huracan</t>
  </si>
  <si>
    <t>Aventador</t>
  </si>
  <si>
    <t>LAMBORGHINI kokku</t>
  </si>
  <si>
    <t>BENTLEY</t>
  </si>
  <si>
    <t>Continental</t>
  </si>
  <si>
    <t>Bentayga</t>
  </si>
  <si>
    <t>BENTLEY kokku</t>
  </si>
  <si>
    <t>488</t>
  </si>
  <si>
    <t>FERRARI kokku</t>
  </si>
  <si>
    <t>DS</t>
  </si>
  <si>
    <t>DS3</t>
  </si>
  <si>
    <t>DS5</t>
  </si>
  <si>
    <t>DS kokku</t>
  </si>
  <si>
    <t>INFINITI</t>
  </si>
  <si>
    <t>INFINITI kokku</t>
  </si>
  <si>
    <t>-</t>
  </si>
  <si>
    <t>OMAVALMISTATUD kokku</t>
  </si>
  <si>
    <t>CHEVROLET</t>
  </si>
  <si>
    <t>Corvette</t>
  </si>
  <si>
    <t>CHEVROLET kokku</t>
  </si>
  <si>
    <t>ALPINE kokku</t>
  </si>
  <si>
    <t>MORGAN kokku</t>
  </si>
  <si>
    <t>LOTUS</t>
  </si>
  <si>
    <t>Evora</t>
  </si>
  <si>
    <t>LOTUS kokku</t>
  </si>
  <si>
    <t>MICRO-VETT</t>
  </si>
  <si>
    <t>Fiorino Elettrico</t>
  </si>
  <si>
    <t>MICRO-VETT kokku</t>
  </si>
  <si>
    <t>ASTON MARTIN kokku</t>
  </si>
  <si>
    <t>MCLAREN</t>
  </si>
  <si>
    <t xml:space="preserve">DS3 </t>
  </si>
  <si>
    <t>Panda</t>
  </si>
  <si>
    <t>Note</t>
  </si>
  <si>
    <t>Zoe</t>
  </si>
  <si>
    <t>Giulietta</t>
  </si>
  <si>
    <t>DS4</t>
  </si>
  <si>
    <t>One</t>
  </si>
  <si>
    <t>Toledo</t>
  </si>
  <si>
    <t>C5</t>
  </si>
  <si>
    <t>RS6</t>
  </si>
  <si>
    <t>S6</t>
  </si>
  <si>
    <t>Ghibli</t>
  </si>
  <si>
    <t>XJ</t>
  </si>
  <si>
    <t>4C</t>
  </si>
  <si>
    <t>Camaro</t>
  </si>
  <si>
    <t>R8</t>
  </si>
  <si>
    <t>Granturismo</t>
  </si>
  <si>
    <t>570S</t>
  </si>
  <si>
    <t>GT/GT S</t>
  </si>
  <si>
    <t>B-Max</t>
  </si>
  <si>
    <t>Verso</t>
  </si>
  <si>
    <t>Town &amp; Country</t>
  </si>
  <si>
    <t>IIC</t>
  </si>
  <si>
    <t>Grand Caravan</t>
  </si>
  <si>
    <t>EASYMILE</t>
  </si>
  <si>
    <t>EZ10</t>
  </si>
  <si>
    <t>Elnagh Baron</t>
  </si>
  <si>
    <t>Eura Mobil</t>
  </si>
  <si>
    <t>Laika</t>
  </si>
  <si>
    <t>California</t>
  </si>
  <si>
    <t>Mokka</t>
  </si>
  <si>
    <t>Korando</t>
  </si>
  <si>
    <t>Tivoli</t>
  </si>
  <si>
    <t>Yukon Denali</t>
  </si>
  <si>
    <t>U1</t>
  </si>
  <si>
    <t>TOP 10 markide ja mudelite lõikes</t>
  </si>
  <si>
    <t>Eestis 2018.a. registreeritud uued sõiduautod ja tarbesõidukid vormistamise asukoha (ARK büroode) lõikes</t>
  </si>
  <si>
    <t>2018.a.</t>
  </si>
  <si>
    <t>2017.a.</t>
  </si>
  <si>
    <t>Eestis 2018.a. registreeritud uute sõiduatode markide edetabel, kuude lõikes</t>
  </si>
  <si>
    <t>Eestis 2018/2017.a. registreeritud uued tarbesõidukid markide lõikes</t>
  </si>
  <si>
    <t>Eestis 2018.a. registreeritud uute tarbesõidukite markide edetabel, kuude lõikes</t>
  </si>
  <si>
    <t>Eestis 2018.a. registreeritud uued tarbesõidukid klasside lõikes</t>
  </si>
  <si>
    <t>Eestis 2018.a. registreeritud uute sõiduautode markide edetabel, mudelite lõikes</t>
  </si>
  <si>
    <t>Eestis 2018.a. registreeritud uute tarbesõidukite markide edetabel, mudelite lõikes</t>
  </si>
  <si>
    <t>Eestis 2018.a. registreeritud uued motosõidukid markide ja keretüüpide lõikes</t>
  </si>
  <si>
    <t>Eestis 2018.a. registreeritud uute motosõidukite markide edetabel</t>
  </si>
  <si>
    <t>Eestis 2018.a. registreeritud uute motosõidukite markide edetabel, mudelite lõikes</t>
  </si>
  <si>
    <t>Sõiduautode markide edetabel kuude lõikes</t>
  </si>
  <si>
    <t>Tarbesõidukite markide edetabel kuude lõikes</t>
  </si>
  <si>
    <t>Motosõidukite markide edetabel kuude lõikes</t>
  </si>
  <si>
    <t>2018.aasta</t>
  </si>
  <si>
    <t>Uute sõiduautode, tarbesõidukite ja motosõidukite registreerimine Eestis 2018/2017. aastal</t>
  </si>
  <si>
    <t>Esmakordselt registreeritud sõiduatode mudelid 2018.a.</t>
  </si>
  <si>
    <t>Eestis 2018/2017.a. registreeritud uued sõiduautod markide lõikes</t>
  </si>
  <si>
    <t>Eestis 2018.a. registreeritud uued sõiduautod klasside lõikes</t>
  </si>
  <si>
    <t>Eestis 2018/2017.a. registreeritud uued tarbesõidukid klassi ja mudeli alusel</t>
  </si>
  <si>
    <t>Eestis 2018/2017.a. registreeritud uued sõiduautod klassi ja mudeli alusel</t>
  </si>
  <si>
    <t>Eestis 2018.a. registreeritud uute alates 600CC mootorimahuga mootorrataste markide edetabel, mudelite lõikes</t>
  </si>
  <si>
    <t>Eestis 2018.a. registreeritud uute sõidukite TOP 10 markide ja mudelite lõikes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</si>
</sst>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
    <numFmt numFmtId="165" formatCode="\+0;\-0;0"/>
    <numFmt numFmtId="166" formatCode="0.0%"/>
    <numFmt numFmtId="167" formatCode="mmmm\ yyyy"/>
    <numFmt numFmtId="168" formatCode="\+0%;\-0%;0%"/>
  </numFmts>
  <fonts count="36" x14ac:knownFonts="1">
    <font>
      <sz val="11"/>
      <color theme="1"/>
      <name val="Calibri"/>
      <family val="2"/>
      <charset val="186"/>
    </font>
    <font>
      <b/>
      <sz val="11"/>
      <color theme="1"/>
      <name val="Calibri"/>
      <family val="2"/>
      <charset val="186"/>
    </font>
    <font>
      <b/>
      <sz val="16"/>
      <name val="Calibri"/>
      <family val="2"/>
      <charset val="186"/>
      <scheme val="minor"/>
    </font>
    <font>
      <sz val="11"/>
      <color theme="1"/>
      <name val="Calibri"/>
      <family val="2"/>
      <charset val="186"/>
      <scheme val="minor"/>
    </font>
    <font>
      <u/>
      <sz val="11"/>
      <color theme="10"/>
      <name val="Calibri"/>
      <family val="2"/>
      <charset val="186"/>
    </font>
    <font>
      <b/>
      <sz val="16"/>
      <color theme="4" tint="-0.499984740745262"/>
      <name val="Calibri"/>
      <family val="2"/>
      <charset val="186"/>
      <scheme val="minor"/>
    </font>
    <font>
      <b/>
      <sz val="12"/>
      <name val="Calibri"/>
      <family val="2"/>
      <charset val="186"/>
      <scheme val="minor"/>
    </font>
    <font>
      <sz val="12"/>
      <color theme="1"/>
      <name val="Calibri"/>
      <family val="2"/>
      <charset val="186"/>
      <scheme val="minor"/>
    </font>
    <font>
      <sz val="11"/>
      <name val="Calibri"/>
      <family val="2"/>
      <charset val="186"/>
      <scheme val="minor"/>
    </font>
    <font>
      <b/>
      <sz val="14"/>
      <name val="Calibri"/>
      <family val="2"/>
      <charset val="186"/>
      <scheme val="minor"/>
    </font>
    <font>
      <b/>
      <sz val="11"/>
      <color theme="0"/>
      <name val="Calibri"/>
      <family val="2"/>
      <charset val="186"/>
      <scheme val="minor"/>
    </font>
    <font>
      <u/>
      <sz val="11"/>
      <name val="Calibri"/>
      <family val="2"/>
      <charset val="186"/>
      <scheme val="minor"/>
    </font>
    <font>
      <b/>
      <sz val="11"/>
      <color theme="1"/>
      <name val="Calibri"/>
      <family val="2"/>
      <charset val="186"/>
      <scheme val="minor"/>
    </font>
    <font>
      <b/>
      <sz val="13"/>
      <name val="Calibri"/>
      <family val="2"/>
      <charset val="186"/>
      <scheme val="minor"/>
    </font>
    <font>
      <b/>
      <sz val="12"/>
      <color theme="8" tint="-0.499984740745262"/>
      <name val="Calibri"/>
      <family val="2"/>
      <charset val="186"/>
      <scheme val="minor"/>
    </font>
    <font>
      <b/>
      <sz val="10"/>
      <color theme="0"/>
      <name val="Calibri"/>
      <family val="2"/>
      <charset val="186"/>
      <scheme val="minor"/>
    </font>
    <font>
      <b/>
      <sz val="11"/>
      <name val="Calibri"/>
      <family val="2"/>
      <charset val="186"/>
      <scheme val="minor"/>
    </font>
    <font>
      <b/>
      <sz val="10"/>
      <color theme="1"/>
      <name val="Calibri"/>
      <family val="2"/>
      <charset val="186"/>
      <scheme val="minor"/>
    </font>
    <font>
      <sz val="10"/>
      <color theme="1"/>
      <name val="Calibri"/>
      <family val="2"/>
      <charset val="186"/>
      <scheme val="minor"/>
    </font>
    <font>
      <i/>
      <sz val="11"/>
      <name val="Calibri"/>
      <family val="2"/>
      <charset val="186"/>
      <scheme val="minor"/>
    </font>
    <font>
      <b/>
      <sz val="12"/>
      <color theme="1"/>
      <name val="Calibri"/>
      <family val="2"/>
      <charset val="186"/>
      <scheme val="minor"/>
    </font>
    <font>
      <b/>
      <sz val="13"/>
      <color theme="1"/>
      <name val="Calibri"/>
      <family val="2"/>
      <charset val="186"/>
    </font>
    <font>
      <b/>
      <sz val="10"/>
      <color theme="1"/>
      <name val="Calibri"/>
      <family val="2"/>
      <charset val="186"/>
    </font>
    <font>
      <b/>
      <sz val="12"/>
      <color theme="1"/>
      <name val="Calibri"/>
      <family val="2"/>
      <charset val="186"/>
    </font>
    <font>
      <sz val="12"/>
      <color theme="1"/>
      <name val="Calibri"/>
      <family val="2"/>
      <charset val="186"/>
    </font>
    <font>
      <sz val="9"/>
      <color theme="1"/>
      <name val="Calibri"/>
      <family val="2"/>
      <charset val="186"/>
      <scheme val="minor"/>
    </font>
    <font>
      <sz val="10"/>
      <name val="Arial"/>
      <family val="2"/>
      <charset val="186"/>
    </font>
    <font>
      <b/>
      <sz val="10"/>
      <name val="Calibri"/>
      <family val="2"/>
      <charset val="186"/>
      <scheme val="minor"/>
    </font>
    <font>
      <sz val="10"/>
      <color theme="1"/>
      <name val="Calibri"/>
      <family val="2"/>
      <charset val="186"/>
    </font>
    <font>
      <b/>
      <sz val="10"/>
      <color theme="1"/>
      <name val="Arial"/>
      <family val="2"/>
      <charset val="186"/>
    </font>
    <font>
      <b/>
      <sz val="10"/>
      <name val="Arial"/>
      <family val="2"/>
      <charset val="186"/>
    </font>
    <font>
      <sz val="9"/>
      <color theme="1"/>
      <name val="Calibri"/>
      <family val="2"/>
      <charset val="186"/>
    </font>
    <font>
      <sz val="10"/>
      <name val="Calibri"/>
      <family val="2"/>
      <charset val="186"/>
      <scheme val="minor"/>
    </font>
    <font>
      <b/>
      <sz val="9"/>
      <color theme="1"/>
      <name val="Calibri"/>
      <family val="2"/>
      <charset val="186"/>
      <scheme val="minor"/>
    </font>
    <font>
      <b/>
      <sz val="9"/>
      <color theme="1"/>
      <name val="Calibri"/>
      <family val="2"/>
      <charset val="186"/>
    </font>
    <font>
      <b/>
      <sz val="14"/>
      <color theme="1"/>
      <name val="Calibri"/>
      <family val="2"/>
      <charset val="186"/>
    </font>
  </fonts>
  <fills count="9">
    <fill>
      <patternFill patternType="none"/>
    </fill>
    <fill>
      <patternFill patternType="gray125"/>
    </fill>
    <fill>
      <patternFill patternType="solid">
        <fgColor theme="4" tint="-0.499984740745262"/>
        <bgColor indexed="64"/>
      </patternFill>
    </fill>
    <fill>
      <patternFill patternType="solid">
        <fgColor theme="8" tint="-0.24994659260841701"/>
        <bgColor theme="8" tint="-0.499984740745262"/>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0"/>
        <bgColor indexed="64"/>
      </patternFill>
    </fill>
  </fills>
  <borders count="17">
    <border>
      <left/>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4659260841701"/>
      </left>
      <right style="thin">
        <color theme="0" tint="-0.24994659260841701"/>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4">
    <xf numFmtId="0" fontId="0" fillId="0" borderId="0"/>
    <xf numFmtId="0" fontId="4" fillId="0" borderId="0" applyNumberFormat="0" applyFill="0" applyBorder="0" applyAlignment="0" applyProtection="0"/>
    <xf numFmtId="0" fontId="26" fillId="0" borderId="0"/>
    <xf numFmtId="0" fontId="26" fillId="0" borderId="0">
      <alignment horizontal="left"/>
    </xf>
  </cellStyleXfs>
  <cellXfs count="277">
    <xf numFmtId="0" fontId="0" fillId="0" borderId="0" xfId="0"/>
    <xf numFmtId="0" fontId="2" fillId="0" borderId="0" xfId="0" applyFont="1" applyAlignment="1">
      <alignment horizontal="left"/>
    </xf>
    <xf numFmtId="0" fontId="3" fillId="0" borderId="0" xfId="0" applyFont="1"/>
    <xf numFmtId="0" fontId="4" fillId="0" borderId="0" xfId="1"/>
    <xf numFmtId="0" fontId="5" fillId="0" borderId="0" xfId="0" applyFont="1"/>
    <xf numFmtId="0" fontId="7" fillId="0" borderId="0" xfId="0" applyFont="1"/>
    <xf numFmtId="0" fontId="8" fillId="0" borderId="0" xfId="0" applyFont="1"/>
    <xf numFmtId="0" fontId="9" fillId="0" borderId="0" xfId="0" applyFont="1" applyAlignment="1">
      <alignment horizontal="left"/>
    </xf>
    <xf numFmtId="0" fontId="9" fillId="0" borderId="0" xfId="0" applyFont="1"/>
    <xf numFmtId="0" fontId="10" fillId="2" borderId="0" xfId="0" applyFont="1" applyFill="1"/>
    <xf numFmtId="0" fontId="11" fillId="0" borderId="0" xfId="1" applyFont="1"/>
    <xf numFmtId="0" fontId="12" fillId="0" borderId="0" xfId="0" applyFont="1"/>
    <xf numFmtId="0" fontId="13" fillId="0" borderId="0" xfId="0" applyFont="1" applyFill="1" applyBorder="1" applyAlignment="1"/>
    <xf numFmtId="0" fontId="9" fillId="0" borderId="0" xfId="0" applyFont="1" applyFill="1" applyBorder="1" applyAlignment="1"/>
    <xf numFmtId="0" fontId="10" fillId="3" borderId="2" xfId="0" applyFont="1" applyFill="1" applyBorder="1" applyAlignment="1">
      <alignment horizontal="left" vertical="center"/>
    </xf>
    <xf numFmtId="3" fontId="15" fillId="3" borderId="2" xfId="0" applyNumberFormat="1" applyFont="1" applyFill="1" applyBorder="1" applyAlignment="1">
      <alignment horizontal="center" vertical="center"/>
    </xf>
    <xf numFmtId="3" fontId="15" fillId="3" borderId="2" xfId="0" applyNumberFormat="1" applyFont="1" applyFill="1" applyBorder="1" applyAlignment="1">
      <alignment horizontal="center" vertical="center" wrapText="1"/>
    </xf>
    <xf numFmtId="0" fontId="3" fillId="0" borderId="0" xfId="0" applyFont="1" applyAlignment="1">
      <alignment vertical="center"/>
    </xf>
    <xf numFmtId="0" fontId="16" fillId="4" borderId="0" xfId="0" applyFont="1" applyFill="1" applyBorder="1" applyAlignment="1">
      <alignment horizontal="left"/>
    </xf>
    <xf numFmtId="3" fontId="3" fillId="4" borderId="0" xfId="0" applyNumberFormat="1" applyFont="1" applyFill="1" applyBorder="1" applyAlignment="1">
      <alignment horizontal="center"/>
    </xf>
    <xf numFmtId="3" fontId="8" fillId="4" borderId="0" xfId="0" applyNumberFormat="1" applyFont="1" applyFill="1" applyBorder="1" applyAlignment="1">
      <alignment horizontal="center"/>
    </xf>
    <xf numFmtId="3" fontId="16" fillId="4" borderId="0" xfId="0" applyNumberFormat="1" applyFont="1" applyFill="1" applyBorder="1" applyAlignment="1">
      <alignment horizontal="center"/>
    </xf>
    <xf numFmtId="0" fontId="8" fillId="0" borderId="0" xfId="0" applyFont="1" applyFill="1" applyBorder="1"/>
    <xf numFmtId="0" fontId="16" fillId="5" borderId="0" xfId="0" applyFont="1" applyFill="1" applyBorder="1" applyAlignment="1">
      <alignment horizontal="left"/>
    </xf>
    <xf numFmtId="3" fontId="3" fillId="5" borderId="0" xfId="0" applyNumberFormat="1" applyFont="1" applyFill="1" applyBorder="1" applyAlignment="1">
      <alignment horizontal="center"/>
    </xf>
    <xf numFmtId="3" fontId="16" fillId="5" borderId="0" xfId="0" applyNumberFormat="1" applyFont="1" applyFill="1" applyBorder="1" applyAlignment="1">
      <alignment horizontal="center"/>
    </xf>
    <xf numFmtId="0" fontId="16" fillId="0" borderId="0" xfId="0" applyFont="1" applyFill="1" applyBorder="1" applyAlignment="1">
      <alignment horizontal="left"/>
    </xf>
    <xf numFmtId="164" fontId="17" fillId="0" borderId="0" xfId="0" applyNumberFormat="1" applyFont="1" applyBorder="1" applyAlignment="1">
      <alignment horizontal="center"/>
    </xf>
    <xf numFmtId="165" fontId="18" fillId="0" borderId="0" xfId="0" applyNumberFormat="1" applyFont="1" applyBorder="1" applyAlignment="1">
      <alignment horizontal="center"/>
    </xf>
    <xf numFmtId="0" fontId="8" fillId="0" borderId="0" xfId="0" applyFont="1" applyFill="1" applyBorder="1" applyAlignment="1">
      <alignment horizontal="left"/>
    </xf>
    <xf numFmtId="3" fontId="8" fillId="0" borderId="0" xfId="0" applyNumberFormat="1" applyFont="1" applyFill="1" applyAlignment="1">
      <alignment horizontal="center"/>
    </xf>
    <xf numFmtId="0" fontId="16" fillId="0" borderId="0" xfId="0" applyFont="1" applyFill="1"/>
    <xf numFmtId="3" fontId="8" fillId="0" borderId="0" xfId="0" applyNumberFormat="1" applyFont="1" applyFill="1" applyBorder="1" applyAlignment="1">
      <alignment horizontal="center"/>
    </xf>
    <xf numFmtId="3" fontId="16" fillId="0" borderId="0" xfId="0" applyNumberFormat="1" applyFont="1" applyFill="1" applyBorder="1" applyAlignment="1">
      <alignment horizontal="center"/>
    </xf>
    <xf numFmtId="0" fontId="19" fillId="0" borderId="0" xfId="0" applyFont="1" applyFill="1" applyBorder="1" applyAlignment="1">
      <alignment horizontal="left"/>
    </xf>
    <xf numFmtId="166" fontId="19" fillId="0" borderId="0" xfId="0" applyNumberFormat="1" applyFont="1" applyFill="1" applyBorder="1" applyAlignment="1">
      <alignment horizontal="center"/>
    </xf>
    <xf numFmtId="3" fontId="19" fillId="0" borderId="0" xfId="0" applyNumberFormat="1" applyFont="1" applyFill="1" applyBorder="1" applyAlignment="1">
      <alignment horizontal="center"/>
    </xf>
    <xf numFmtId="0" fontId="19" fillId="0" borderId="0" xfId="0" applyFont="1" applyFill="1" applyBorder="1"/>
    <xf numFmtId="0" fontId="8" fillId="0" borderId="0" xfId="0" applyFont="1" applyFill="1"/>
    <xf numFmtId="166" fontId="8" fillId="0" borderId="0" xfId="0" applyNumberFormat="1" applyFont="1" applyAlignment="1">
      <alignment horizontal="center"/>
    </xf>
    <xf numFmtId="49" fontId="13" fillId="0" borderId="0" xfId="0" applyNumberFormat="1" applyFont="1" applyFill="1" applyBorder="1" applyAlignment="1">
      <alignment horizontal="left"/>
    </xf>
    <xf numFmtId="0" fontId="3" fillId="0" borderId="0" xfId="0" applyFont="1" applyFill="1"/>
    <xf numFmtId="17" fontId="17" fillId="0" borderId="0" xfId="0" quotePrefix="1" applyNumberFormat="1" applyFont="1" applyBorder="1" applyAlignment="1">
      <alignment horizontal="right"/>
    </xf>
    <xf numFmtId="49" fontId="9" fillId="0" borderId="0" xfId="0" applyNumberFormat="1" applyFont="1" applyFill="1" applyBorder="1" applyAlignment="1">
      <alignment horizontal="left"/>
    </xf>
    <xf numFmtId="49" fontId="20" fillId="0" borderId="0" xfId="0" applyNumberFormat="1" applyFont="1"/>
    <xf numFmtId="0" fontId="0" fillId="0" borderId="0" xfId="0" applyFont="1" applyAlignment="1">
      <alignment horizontal="center"/>
    </xf>
    <xf numFmtId="49" fontId="3" fillId="0" borderId="0" xfId="0" applyNumberFormat="1" applyFont="1"/>
    <xf numFmtId="0" fontId="12" fillId="4" borderId="0" xfId="0" applyFont="1" applyFill="1" applyAlignment="1">
      <alignment horizontal="center"/>
    </xf>
    <xf numFmtId="0" fontId="12" fillId="4" borderId="0" xfId="0" applyFont="1" applyFill="1"/>
    <xf numFmtId="49" fontId="12" fillId="6" borderId="0" xfId="0" applyNumberFormat="1" applyFont="1" applyFill="1" applyAlignment="1">
      <alignment horizontal="center"/>
    </xf>
    <xf numFmtId="3" fontId="0" fillId="6" borderId="0" xfId="0" applyNumberFormat="1" applyFont="1" applyFill="1" applyAlignment="1">
      <alignment horizontal="center"/>
    </xf>
    <xf numFmtId="0" fontId="3" fillId="6" borderId="0" xfId="0" applyFont="1" applyFill="1"/>
    <xf numFmtId="49" fontId="12" fillId="0" borderId="0" xfId="0" applyNumberFormat="1" applyFont="1" applyAlignment="1">
      <alignment horizontal="center"/>
    </xf>
    <xf numFmtId="0" fontId="3" fillId="0" borderId="0" xfId="0" applyFont="1" applyAlignment="1">
      <alignment horizontal="left"/>
    </xf>
    <xf numFmtId="3" fontId="0" fillId="0" borderId="0" xfId="0" applyNumberFormat="1" applyFont="1" applyAlignment="1">
      <alignment horizontal="center"/>
    </xf>
    <xf numFmtId="3" fontId="3" fillId="0" borderId="0" xfId="0" applyNumberFormat="1" applyFont="1"/>
    <xf numFmtId="49" fontId="6" fillId="0" borderId="0" xfId="0" applyNumberFormat="1" applyFont="1" applyFill="1" applyBorder="1" applyAlignment="1">
      <alignment horizontal="left"/>
    </xf>
    <xf numFmtId="3" fontId="12" fillId="4" borderId="0" xfId="0" applyNumberFormat="1" applyFont="1" applyFill="1" applyAlignment="1">
      <alignment horizontal="center"/>
    </xf>
    <xf numFmtId="3" fontId="3" fillId="6" borderId="0" xfId="0" applyNumberFormat="1" applyFont="1" applyFill="1" applyAlignment="1">
      <alignment horizontal="center"/>
    </xf>
    <xf numFmtId="3" fontId="3" fillId="0" borderId="0" xfId="0" applyNumberFormat="1" applyFont="1" applyAlignment="1">
      <alignment horizontal="center"/>
    </xf>
    <xf numFmtId="0" fontId="21" fillId="0" borderId="0" xfId="0" applyFont="1"/>
    <xf numFmtId="0" fontId="1" fillId="0" borderId="0" xfId="0" applyFont="1"/>
    <xf numFmtId="0" fontId="1" fillId="0" borderId="0" xfId="0" applyFont="1" applyAlignment="1">
      <alignment horizontal="center"/>
    </xf>
    <xf numFmtId="0" fontId="1" fillId="7" borderId="0" xfId="0" applyFont="1" applyFill="1" applyAlignment="1">
      <alignment vertical="center" wrapText="1"/>
    </xf>
    <xf numFmtId="0" fontId="22" fillId="7" borderId="0" xfId="0" applyFont="1" applyFill="1" applyAlignment="1">
      <alignment horizontal="center" vertical="center" wrapText="1"/>
    </xf>
    <xf numFmtId="0" fontId="22" fillId="7" borderId="0" xfId="0" applyFont="1" applyFill="1" applyAlignment="1">
      <alignment horizontal="center" vertical="center"/>
    </xf>
    <xf numFmtId="0" fontId="1" fillId="0" borderId="3" xfId="0" applyFont="1" applyFill="1" applyBorder="1"/>
    <xf numFmtId="3" fontId="18" fillId="0" borderId="3" xfId="0" applyNumberFormat="1" applyFont="1" applyFill="1" applyBorder="1" applyAlignment="1">
      <alignment horizontal="center"/>
    </xf>
    <xf numFmtId="3" fontId="17" fillId="0" borderId="3" xfId="0" applyNumberFormat="1" applyFont="1" applyFill="1" applyBorder="1" applyAlignment="1">
      <alignment horizontal="center"/>
    </xf>
    <xf numFmtId="0" fontId="1" fillId="6" borderId="3" xfId="0" applyFont="1" applyFill="1" applyBorder="1"/>
    <xf numFmtId="3" fontId="18" fillId="6" borderId="3" xfId="0" applyNumberFormat="1" applyFont="1" applyFill="1" applyBorder="1" applyAlignment="1">
      <alignment horizontal="center"/>
    </xf>
    <xf numFmtId="3" fontId="17" fillId="6" borderId="3" xfId="0" applyNumberFormat="1" applyFont="1" applyFill="1" applyBorder="1" applyAlignment="1">
      <alignment horizontal="center"/>
    </xf>
    <xf numFmtId="0" fontId="23" fillId="7" borderId="0" xfId="0" applyFont="1" applyFill="1" applyAlignment="1">
      <alignment vertical="center"/>
    </xf>
    <xf numFmtId="3" fontId="23" fillId="7" borderId="0" xfId="0" applyNumberFormat="1" applyFont="1" applyFill="1" applyAlignment="1">
      <alignment horizontal="center" vertical="center" wrapText="1"/>
    </xf>
    <xf numFmtId="0" fontId="24" fillId="0" borderId="0" xfId="0" applyFont="1" applyFill="1"/>
    <xf numFmtId="3" fontId="0" fillId="0" borderId="0" xfId="0" applyNumberFormat="1"/>
    <xf numFmtId="3" fontId="1" fillId="0" borderId="0" xfId="0" applyNumberFormat="1" applyFont="1"/>
    <xf numFmtId="3" fontId="1" fillId="0" borderId="0" xfId="0" applyNumberFormat="1" applyFont="1" applyAlignment="1">
      <alignment horizontal="center"/>
    </xf>
    <xf numFmtId="0" fontId="22" fillId="0" borderId="0" xfId="0" applyFont="1"/>
    <xf numFmtId="166" fontId="25" fillId="0" borderId="0" xfId="0" applyNumberFormat="1" applyFont="1" applyBorder="1" applyAlignment="1">
      <alignment horizontal="center"/>
    </xf>
    <xf numFmtId="0" fontId="0" fillId="0" borderId="0" xfId="0" applyFont="1"/>
    <xf numFmtId="0" fontId="0" fillId="0" borderId="0" xfId="0" applyFill="1"/>
    <xf numFmtId="0" fontId="13" fillId="0" borderId="0" xfId="0" applyFont="1" applyBorder="1"/>
    <xf numFmtId="0" fontId="3" fillId="0" borderId="0" xfId="0" applyFont="1" applyBorder="1"/>
    <xf numFmtId="0" fontId="4" fillId="0" borderId="0" xfId="1" applyBorder="1"/>
    <xf numFmtId="49" fontId="17" fillId="7" borderId="0" xfId="0" applyNumberFormat="1" applyFont="1" applyFill="1" applyBorder="1" applyAlignment="1">
      <alignment horizontal="left" vertical="center"/>
    </xf>
    <xf numFmtId="167" fontId="27" fillId="7" borderId="0" xfId="2" quotePrefix="1" applyNumberFormat="1" applyFont="1" applyFill="1" applyBorder="1" applyAlignment="1">
      <alignment horizontal="center" vertical="center"/>
    </xf>
    <xf numFmtId="166" fontId="27" fillId="7" borderId="0" xfId="0" applyNumberFormat="1" applyFont="1" applyFill="1" applyBorder="1" applyAlignment="1">
      <alignment horizontal="center" vertical="center" wrapText="1"/>
    </xf>
    <xf numFmtId="166" fontId="17" fillId="7" borderId="0" xfId="0" applyNumberFormat="1" applyFont="1" applyFill="1" applyBorder="1" applyAlignment="1">
      <alignment horizontal="center" vertical="center" wrapText="1"/>
    </xf>
    <xf numFmtId="0" fontId="17" fillId="7" borderId="0" xfId="0" applyNumberFormat="1" applyFont="1" applyFill="1" applyBorder="1" applyAlignment="1">
      <alignment horizontal="center" vertical="center" wrapText="1"/>
    </xf>
    <xf numFmtId="0" fontId="12" fillId="0" borderId="3" xfId="0" applyFont="1" applyFill="1" applyBorder="1"/>
    <xf numFmtId="166" fontId="18" fillId="0" borderId="3" xfId="0" applyNumberFormat="1" applyFont="1" applyFill="1" applyBorder="1" applyAlignment="1">
      <alignment horizontal="center"/>
    </xf>
    <xf numFmtId="3" fontId="3" fillId="0" borderId="3" xfId="0" applyNumberFormat="1" applyFont="1" applyFill="1" applyBorder="1" applyAlignment="1">
      <alignment horizontal="center"/>
    </xf>
    <xf numFmtId="168" fontId="17" fillId="0" borderId="3" xfId="0" applyNumberFormat="1" applyFont="1" applyFill="1" applyBorder="1" applyAlignment="1">
      <alignment horizontal="center"/>
    </xf>
    <xf numFmtId="165" fontId="3" fillId="0" borderId="3" xfId="0" applyNumberFormat="1" applyFont="1" applyFill="1" applyBorder="1" applyAlignment="1">
      <alignment horizontal="center"/>
    </xf>
    <xf numFmtId="0" fontId="12" fillId="0" borderId="3" xfId="0" applyFont="1" applyFill="1" applyBorder="1" applyAlignment="1">
      <alignment horizontal="center"/>
    </xf>
    <xf numFmtId="0" fontId="12" fillId="6" borderId="3" xfId="0" applyFont="1" applyFill="1" applyBorder="1"/>
    <xf numFmtId="166" fontId="18" fillId="6" borderId="3" xfId="0" applyNumberFormat="1" applyFont="1" applyFill="1" applyBorder="1" applyAlignment="1">
      <alignment horizontal="center"/>
    </xf>
    <xf numFmtId="3" fontId="3" fillId="6" borderId="3" xfId="0" applyNumberFormat="1" applyFont="1" applyFill="1" applyBorder="1" applyAlignment="1">
      <alignment horizontal="center"/>
    </xf>
    <xf numFmtId="168" fontId="17" fillId="6" borderId="3" xfId="0" applyNumberFormat="1" applyFont="1" applyFill="1" applyBorder="1" applyAlignment="1">
      <alignment horizontal="center"/>
    </xf>
    <xf numFmtId="165" fontId="3" fillId="6" borderId="3" xfId="0" applyNumberFormat="1" applyFont="1" applyFill="1" applyBorder="1" applyAlignment="1">
      <alignment horizontal="center"/>
    </xf>
    <xf numFmtId="0" fontId="12" fillId="6" borderId="3" xfId="0" applyFont="1" applyFill="1" applyBorder="1" applyAlignment="1">
      <alignment horizontal="center"/>
    </xf>
    <xf numFmtId="0" fontId="3" fillId="0" borderId="0" xfId="0" applyFont="1" applyBorder="1" applyAlignment="1">
      <alignment vertical="center"/>
    </xf>
    <xf numFmtId="49" fontId="12" fillId="7" borderId="0" xfId="0" applyNumberFormat="1" applyFont="1" applyFill="1" applyBorder="1" applyAlignment="1">
      <alignment horizontal="left" vertical="center"/>
    </xf>
    <xf numFmtId="3" fontId="16" fillId="7" borderId="0" xfId="2" applyNumberFormat="1" applyFont="1" applyFill="1" applyBorder="1" applyAlignment="1">
      <alignment horizontal="center" vertical="center"/>
    </xf>
    <xf numFmtId="164" fontId="12" fillId="7" borderId="0" xfId="0" applyNumberFormat="1" applyFont="1" applyFill="1" applyBorder="1" applyAlignment="1">
      <alignment horizontal="center" vertical="center" wrapText="1"/>
    </xf>
    <xf numFmtId="165" fontId="20" fillId="7" borderId="0" xfId="0" applyNumberFormat="1" applyFont="1" applyFill="1" applyBorder="1" applyAlignment="1">
      <alignment horizontal="center" vertical="center"/>
    </xf>
    <xf numFmtId="0" fontId="0" fillId="0" borderId="0" xfId="0" applyAlignment="1">
      <alignment horizontal="center"/>
    </xf>
    <xf numFmtId="164" fontId="28" fillId="0" borderId="0" xfId="0" applyNumberFormat="1" applyFont="1" applyAlignment="1">
      <alignment horizontal="center"/>
    </xf>
    <xf numFmtId="0" fontId="1" fillId="0" borderId="0" xfId="0" applyFont="1" applyAlignment="1">
      <alignment horizontal="right"/>
    </xf>
    <xf numFmtId="0" fontId="4" fillId="0" borderId="0" xfId="1" applyAlignment="1">
      <alignment horizontal="center"/>
    </xf>
    <xf numFmtId="49" fontId="29" fillId="7" borderId="0" xfId="0" applyNumberFormat="1" applyFont="1" applyFill="1" applyBorder="1" applyAlignment="1">
      <alignment horizontal="left" vertical="center"/>
    </xf>
    <xf numFmtId="167" fontId="30" fillId="7" borderId="0" xfId="2" quotePrefix="1" applyNumberFormat="1" applyFont="1" applyFill="1" applyBorder="1" applyAlignment="1">
      <alignment horizontal="center" vertical="center" wrapText="1"/>
    </xf>
    <xf numFmtId="3" fontId="30" fillId="7" borderId="0" xfId="2" applyNumberFormat="1" applyFont="1" applyFill="1" applyBorder="1" applyAlignment="1">
      <alignment horizontal="center" vertical="center" wrapText="1"/>
    </xf>
    <xf numFmtId="167" fontId="30" fillId="7" borderId="0" xfId="2" applyNumberFormat="1" applyFont="1" applyFill="1" applyBorder="1" applyAlignment="1">
      <alignment horizontal="center" vertical="center" wrapText="1"/>
    </xf>
    <xf numFmtId="49" fontId="29" fillId="0" borderId="0" xfId="0" applyNumberFormat="1" applyFont="1" applyFill="1" applyBorder="1" applyAlignment="1">
      <alignment horizontal="left" vertical="center"/>
    </xf>
    <xf numFmtId="0" fontId="1" fillId="0" borderId="0" xfId="0" applyFont="1" applyFill="1" applyAlignment="1">
      <alignment horizontal="center"/>
    </xf>
    <xf numFmtId="0" fontId="0" fillId="6" borderId="0" xfId="0" applyFont="1" applyFill="1"/>
    <xf numFmtId="3" fontId="3" fillId="6" borderId="0" xfId="0" applyNumberFormat="1" applyFont="1" applyFill="1" applyBorder="1" applyAlignment="1">
      <alignment horizontal="center"/>
    </xf>
    <xf numFmtId="3" fontId="12" fillId="6" borderId="0" xfId="0" applyNumberFormat="1" applyFont="1" applyFill="1" applyBorder="1" applyAlignment="1">
      <alignment horizontal="center"/>
    </xf>
    <xf numFmtId="164" fontId="18" fillId="6" borderId="0" xfId="0" applyNumberFormat="1" applyFont="1" applyFill="1" applyBorder="1" applyAlignment="1">
      <alignment horizontal="center"/>
    </xf>
    <xf numFmtId="165" fontId="31" fillId="6" borderId="0" xfId="0" applyNumberFormat="1" applyFont="1" applyFill="1" applyAlignment="1">
      <alignment horizontal="center"/>
    </xf>
    <xf numFmtId="0" fontId="0" fillId="0" borderId="0" xfId="0" applyFont="1" applyFill="1"/>
    <xf numFmtId="3" fontId="3" fillId="0" borderId="0" xfId="0" applyNumberFormat="1" applyFont="1" applyFill="1" applyBorder="1" applyAlignment="1">
      <alignment horizontal="center"/>
    </xf>
    <xf numFmtId="3" fontId="12" fillId="0" borderId="0" xfId="0" applyNumberFormat="1" applyFont="1" applyFill="1" applyBorder="1" applyAlignment="1">
      <alignment horizontal="center"/>
    </xf>
    <xf numFmtId="3" fontId="0" fillId="0" borderId="0" xfId="0" applyNumberFormat="1" applyFont="1" applyFill="1" applyAlignment="1">
      <alignment horizontal="center"/>
    </xf>
    <xf numFmtId="164" fontId="18" fillId="0" borderId="0" xfId="0" applyNumberFormat="1" applyFont="1" applyFill="1" applyBorder="1" applyAlignment="1">
      <alignment horizontal="center"/>
    </xf>
    <xf numFmtId="165" fontId="31" fillId="0" borderId="0" xfId="0" applyNumberFormat="1" applyFont="1" applyFill="1" applyAlignment="1">
      <alignment horizontal="center"/>
    </xf>
    <xf numFmtId="0" fontId="18" fillId="0" borderId="0" xfId="0" applyFont="1" applyBorder="1"/>
    <xf numFmtId="0" fontId="27" fillId="7" borderId="2" xfId="3" applyFont="1" applyFill="1" applyBorder="1" applyAlignment="1">
      <alignment horizontal="center" vertical="center" wrapText="1"/>
    </xf>
    <xf numFmtId="0" fontId="27" fillId="7" borderId="4" xfId="3" applyFont="1" applyFill="1" applyBorder="1" applyAlignment="1">
      <alignment horizontal="center" vertical="center" wrapText="1"/>
    </xf>
    <xf numFmtId="0" fontId="27" fillId="7" borderId="5" xfId="3" applyFont="1" applyFill="1" applyBorder="1" applyAlignment="1">
      <alignment horizontal="center" vertical="center" wrapText="1"/>
    </xf>
    <xf numFmtId="0" fontId="18" fillId="0" borderId="0" xfId="0" applyFont="1"/>
    <xf numFmtId="0" fontId="32" fillId="7" borderId="9" xfId="0" applyFont="1" applyFill="1" applyBorder="1" applyAlignment="1">
      <alignment horizontal="center"/>
    </xf>
    <xf numFmtId="0" fontId="32" fillId="7" borderId="10" xfId="0" applyFont="1" applyFill="1" applyBorder="1" applyAlignment="1">
      <alignment horizontal="center"/>
    </xf>
    <xf numFmtId="0" fontId="32" fillId="7" borderId="0" xfId="0" applyFont="1" applyFill="1" applyBorder="1" applyAlignment="1">
      <alignment horizontal="center"/>
    </xf>
    <xf numFmtId="0" fontId="27" fillId="7" borderId="9" xfId="3" applyFont="1" applyFill="1" applyBorder="1" applyAlignment="1">
      <alignment horizontal="center" vertical="center"/>
    </xf>
    <xf numFmtId="0" fontId="27" fillId="7" borderId="10" xfId="3" applyFont="1" applyFill="1" applyBorder="1" applyAlignment="1">
      <alignment horizontal="center" vertical="center"/>
    </xf>
    <xf numFmtId="0" fontId="27" fillId="7" borderId="0" xfId="3" applyFont="1" applyFill="1" applyBorder="1" applyAlignment="1">
      <alignment horizontal="center" vertical="center"/>
    </xf>
    <xf numFmtId="0" fontId="27" fillId="7" borderId="14" xfId="3" applyFont="1" applyFill="1" applyBorder="1" applyAlignment="1">
      <alignment horizontal="center" vertical="center" wrapText="1"/>
    </xf>
    <xf numFmtId="0" fontId="27" fillId="7" borderId="12" xfId="3" applyFont="1" applyFill="1" applyBorder="1" applyAlignment="1">
      <alignment horizontal="center" vertical="center" wrapText="1"/>
    </xf>
    <xf numFmtId="0" fontId="27" fillId="7" borderId="14" xfId="3" applyFont="1" applyFill="1" applyBorder="1" applyAlignment="1">
      <alignment horizontal="center" vertical="center"/>
    </xf>
    <xf numFmtId="0" fontId="27" fillId="7" borderId="1" xfId="3" applyFont="1" applyFill="1" applyBorder="1" applyAlignment="1">
      <alignment horizontal="center" vertical="center" wrapText="1"/>
    </xf>
    <xf numFmtId="3" fontId="27" fillId="7" borderId="0" xfId="2" applyNumberFormat="1" applyFont="1" applyFill="1" applyBorder="1" applyAlignment="1">
      <alignment horizontal="center" vertical="center"/>
    </xf>
    <xf numFmtId="0" fontId="17" fillId="0" borderId="0" xfId="0" applyFont="1" applyBorder="1"/>
    <xf numFmtId="0" fontId="1" fillId="4" borderId="0" xfId="0" applyFont="1" applyFill="1" applyAlignment="1">
      <alignment horizontal="center"/>
    </xf>
    <xf numFmtId="0" fontId="17" fillId="0" borderId="0" xfId="0" applyFont="1" applyFill="1" applyBorder="1" applyAlignment="1"/>
    <xf numFmtId="168" fontId="33" fillId="0" borderId="0" xfId="0" applyNumberFormat="1" applyFont="1" applyBorder="1" applyAlignment="1">
      <alignment horizontal="center"/>
    </xf>
    <xf numFmtId="164" fontId="33" fillId="0" borderId="0" xfId="0" applyNumberFormat="1" applyFont="1" applyBorder="1" applyAlignment="1">
      <alignment horizontal="center"/>
    </xf>
    <xf numFmtId="0" fontId="18" fillId="0" borderId="0" xfId="0" applyFont="1" applyFill="1" applyBorder="1"/>
    <xf numFmtId="165" fontId="31" fillId="0" borderId="0" xfId="0" applyNumberFormat="1" applyFont="1" applyFill="1" applyBorder="1" applyAlignment="1">
      <alignment horizontal="center"/>
    </xf>
    <xf numFmtId="165" fontId="34" fillId="0" borderId="0" xfId="0" applyNumberFormat="1" applyFont="1" applyFill="1" applyBorder="1" applyAlignment="1">
      <alignment horizontal="center"/>
    </xf>
    <xf numFmtId="0" fontId="18" fillId="0" borderId="0" xfId="0" applyFont="1" applyBorder="1" applyAlignment="1">
      <alignment horizontal="center"/>
    </xf>
    <xf numFmtId="0" fontId="17" fillId="0" borderId="3" xfId="0" applyFont="1" applyBorder="1"/>
    <xf numFmtId="3" fontId="18" fillId="0" borderId="3" xfId="0" applyNumberFormat="1" applyFont="1" applyBorder="1" applyAlignment="1">
      <alignment horizontal="center"/>
    </xf>
    <xf numFmtId="0" fontId="17" fillId="0" borderId="3" xfId="0" applyFont="1" applyBorder="1" applyAlignment="1">
      <alignment horizontal="center"/>
    </xf>
    <xf numFmtId="0" fontId="17" fillId="6" borderId="3" xfId="0" applyFont="1" applyFill="1" applyBorder="1"/>
    <xf numFmtId="0" fontId="17" fillId="6" borderId="3" xfId="0" applyFont="1" applyFill="1" applyBorder="1" applyAlignment="1">
      <alignment horizontal="center"/>
    </xf>
    <xf numFmtId="0" fontId="17" fillId="4" borderId="0" xfId="0" applyFont="1" applyFill="1" applyBorder="1"/>
    <xf numFmtId="0" fontId="17" fillId="4" borderId="0" xfId="0" applyFont="1" applyFill="1" applyBorder="1" applyAlignment="1">
      <alignment horizontal="center"/>
    </xf>
    <xf numFmtId="3" fontId="27" fillId="4" borderId="0" xfId="2" applyNumberFormat="1" applyFont="1" applyFill="1" applyBorder="1" applyAlignment="1">
      <alignment horizontal="center" vertical="center"/>
    </xf>
    <xf numFmtId="0" fontId="12" fillId="7" borderId="14" xfId="0" applyFont="1" applyFill="1" applyBorder="1" applyAlignment="1">
      <alignment horizontal="left" vertical="center"/>
    </xf>
    <xf numFmtId="0" fontId="27" fillId="7" borderId="16" xfId="3" applyFont="1" applyFill="1" applyBorder="1" applyAlignment="1">
      <alignment horizontal="center" vertical="center" wrapText="1"/>
    </xf>
    <xf numFmtId="0" fontId="27" fillId="7" borderId="6" xfId="3" applyFont="1" applyFill="1" applyBorder="1" applyAlignment="1">
      <alignment horizontal="center" vertical="center" wrapText="1"/>
    </xf>
    <xf numFmtId="0" fontId="17" fillId="0" borderId="15" xfId="0" applyFont="1" applyBorder="1"/>
    <xf numFmtId="3" fontId="18" fillId="0" borderId="15" xfId="0" applyNumberFormat="1" applyFont="1" applyBorder="1" applyAlignment="1">
      <alignment horizontal="center"/>
    </xf>
    <xf numFmtId="0" fontId="17" fillId="0" borderId="0" xfId="0" applyFont="1" applyBorder="1" applyAlignment="1">
      <alignment wrapText="1"/>
    </xf>
    <xf numFmtId="0" fontId="17" fillId="4" borderId="0" xfId="0" applyNumberFormat="1" applyFont="1" applyFill="1" applyBorder="1"/>
    <xf numFmtId="0" fontId="35" fillId="0" borderId="0" xfId="0" applyFont="1"/>
    <xf numFmtId="0" fontId="1" fillId="0" borderId="0" xfId="0" applyNumberFormat="1" applyFont="1" applyAlignment="1">
      <alignment horizontal="right"/>
    </xf>
    <xf numFmtId="17" fontId="1" fillId="7" borderId="0" xfId="0" applyNumberFormat="1" applyFont="1" applyFill="1" applyAlignment="1">
      <alignment horizontal="center"/>
    </xf>
    <xf numFmtId="0" fontId="1" fillId="7" borderId="0" xfId="0" applyFont="1" applyFill="1"/>
    <xf numFmtId="0" fontId="0" fillId="0" borderId="0" xfId="0" applyAlignment="1">
      <alignment horizontal="left"/>
    </xf>
    <xf numFmtId="0" fontId="0" fillId="0" borderId="0" xfId="0" applyFill="1" applyAlignment="1">
      <alignment horizontal="left"/>
    </xf>
    <xf numFmtId="0" fontId="0" fillId="0" borderId="0" xfId="0" applyFill="1" applyAlignment="1">
      <alignment horizontal="center"/>
    </xf>
    <xf numFmtId="0" fontId="0" fillId="6" borderId="0" xfId="0" applyFont="1" applyFill="1" applyAlignment="1">
      <alignment horizontal="center"/>
    </xf>
    <xf numFmtId="0" fontId="1" fillId="6" borderId="0" xfId="0" applyFont="1" applyFill="1" applyAlignment="1">
      <alignment horizontal="center"/>
    </xf>
    <xf numFmtId="3" fontId="1" fillId="4" borderId="0" xfId="0" applyNumberFormat="1" applyFont="1" applyFill="1" applyAlignment="1">
      <alignment horizontal="center"/>
    </xf>
    <xf numFmtId="0" fontId="0" fillId="0" borderId="0" xfId="0" applyFont="1" applyAlignment="1">
      <alignment horizontal="left"/>
    </xf>
    <xf numFmtId="0" fontId="1" fillId="7" borderId="0" xfId="0" applyFont="1" applyFill="1" applyAlignment="1">
      <alignment horizontal="left" vertical="center" wrapText="1"/>
    </xf>
    <xf numFmtId="0" fontId="1" fillId="7" borderId="0" xfId="0" applyFont="1" applyFill="1" applyAlignment="1">
      <alignment horizontal="center" vertical="center" wrapText="1"/>
    </xf>
    <xf numFmtId="0" fontId="1" fillId="0" borderId="0" xfId="0" applyFont="1" applyFill="1" applyAlignment="1">
      <alignment vertical="center" wrapText="1"/>
    </xf>
    <xf numFmtId="0" fontId="1" fillId="0" borderId="0" xfId="0" applyFont="1" applyFill="1" applyAlignment="1">
      <alignment horizontal="left" vertical="center" wrapText="1"/>
    </xf>
    <xf numFmtId="0" fontId="1" fillId="0" borderId="0" xfId="0" applyFont="1" applyFill="1" applyAlignment="1">
      <alignment horizontal="center" vertical="center" wrapText="1"/>
    </xf>
    <xf numFmtId="0" fontId="1" fillId="0" borderId="0" xfId="0" applyFont="1" applyFill="1"/>
    <xf numFmtId="0" fontId="1" fillId="4" borderId="0" xfId="0" applyFont="1" applyFill="1" applyAlignment="1">
      <alignment horizontal="left" vertical="center" wrapText="1"/>
    </xf>
    <xf numFmtId="0" fontId="0" fillId="4" borderId="0" xfId="0" applyFill="1" applyAlignment="1">
      <alignment horizontal="center" vertical="center" wrapText="1"/>
    </xf>
    <xf numFmtId="0" fontId="1" fillId="4" borderId="0" xfId="0" applyFont="1" applyFill="1" applyAlignment="1">
      <alignment horizontal="center" vertical="center" wrapText="1"/>
    </xf>
    <xf numFmtId="0" fontId="1" fillId="4" borderId="0" xfId="0" applyFont="1" applyFill="1" applyAlignment="1">
      <alignment horizontal="right" vertical="center"/>
    </xf>
    <xf numFmtId="164" fontId="31" fillId="0" borderId="0" xfId="0" applyNumberFormat="1" applyFont="1" applyAlignment="1">
      <alignment horizontal="center"/>
    </xf>
    <xf numFmtId="165" fontId="31" fillId="0" borderId="0" xfId="0" applyNumberFormat="1" applyFont="1" applyAlignment="1">
      <alignment horizontal="center"/>
    </xf>
    <xf numFmtId="0" fontId="0" fillId="6" borderId="0" xfId="0" applyFont="1" applyFill="1" applyAlignment="1">
      <alignment horizontal="left"/>
    </xf>
    <xf numFmtId="164" fontId="31" fillId="6" borderId="0" xfId="0" applyNumberFormat="1" applyFont="1" applyFill="1" applyAlignment="1">
      <alignment horizontal="center"/>
    </xf>
    <xf numFmtId="0" fontId="1" fillId="4" borderId="0" xfId="0" applyFont="1" applyFill="1" applyAlignment="1">
      <alignment horizontal="left"/>
    </xf>
    <xf numFmtId="0" fontId="0" fillId="4" borderId="0" xfId="0" applyFont="1" applyFill="1" applyAlignment="1">
      <alignment horizontal="left"/>
    </xf>
    <xf numFmtId="164" fontId="31" fillId="4" borderId="0" xfId="0" applyNumberFormat="1" applyFont="1" applyFill="1" applyAlignment="1">
      <alignment horizontal="center"/>
    </xf>
    <xf numFmtId="165" fontId="34" fillId="4" borderId="0" xfId="0" applyNumberFormat="1" applyFont="1" applyFill="1" applyAlignment="1">
      <alignment horizontal="center"/>
    </xf>
    <xf numFmtId="0" fontId="28" fillId="0" borderId="0" xfId="0" applyFont="1" applyFill="1" applyAlignment="1">
      <alignment horizontal="left"/>
    </xf>
    <xf numFmtId="166" fontId="22" fillId="0" borderId="0" xfId="0" applyNumberFormat="1" applyFont="1" applyFill="1" applyAlignment="1">
      <alignment horizontal="center"/>
    </xf>
    <xf numFmtId="166" fontId="28" fillId="0" borderId="0" xfId="0" applyNumberFormat="1" applyFont="1" applyFill="1" applyAlignment="1">
      <alignment horizontal="center"/>
    </xf>
    <xf numFmtId="164" fontId="28" fillId="0" borderId="0" xfId="0" applyNumberFormat="1" applyFont="1" applyFill="1" applyAlignment="1">
      <alignment horizontal="center"/>
    </xf>
    <xf numFmtId="165" fontId="28" fillId="0" borderId="0" xfId="0" applyNumberFormat="1" applyFont="1" applyFill="1" applyAlignment="1">
      <alignment horizontal="center"/>
    </xf>
    <xf numFmtId="0" fontId="28" fillId="0" borderId="0" xfId="0" applyFont="1" applyFill="1"/>
    <xf numFmtId="0" fontId="28" fillId="0" borderId="0" xfId="0" applyFont="1" applyFill="1" applyAlignment="1">
      <alignment horizontal="center"/>
    </xf>
    <xf numFmtId="0" fontId="24" fillId="0" borderId="0" xfId="0" applyFont="1" applyAlignment="1">
      <alignment horizontal="left"/>
    </xf>
    <xf numFmtId="0" fontId="24" fillId="7" borderId="0" xfId="0" applyFont="1" applyFill="1" applyAlignment="1">
      <alignment horizontal="left"/>
    </xf>
    <xf numFmtId="3" fontId="23" fillId="7" borderId="0" xfId="0" applyNumberFormat="1" applyFont="1" applyFill="1" applyAlignment="1">
      <alignment horizontal="center"/>
    </xf>
    <xf numFmtId="164" fontId="24" fillId="7" borderId="0" xfId="0" applyNumberFormat="1" applyFont="1" applyFill="1" applyAlignment="1">
      <alignment horizontal="center"/>
    </xf>
    <xf numFmtId="165" fontId="23" fillId="7" borderId="0" xfId="0" applyNumberFormat="1" applyFont="1" applyFill="1" applyAlignment="1">
      <alignment horizontal="center"/>
    </xf>
    <xf numFmtId="0" fontId="24" fillId="0" borderId="0" xfId="0" applyFont="1"/>
    <xf numFmtId="0" fontId="24" fillId="0" borderId="0" xfId="0" applyFont="1" applyAlignment="1">
      <alignment horizontal="center"/>
    </xf>
    <xf numFmtId="0" fontId="28" fillId="0" borderId="0" xfId="0" applyFont="1"/>
    <xf numFmtId="0" fontId="0" fillId="0" borderId="0" xfId="0" applyFont="1" applyFill="1" applyAlignment="1">
      <alignment horizontal="left"/>
    </xf>
    <xf numFmtId="0" fontId="1" fillId="8" borderId="0" xfId="0" applyFont="1" applyFill="1" applyAlignment="1">
      <alignment vertical="center" wrapText="1"/>
    </xf>
    <xf numFmtId="0" fontId="1" fillId="8" borderId="0" xfId="0" applyFont="1" applyFill="1" applyAlignment="1">
      <alignment horizontal="left" vertical="center" wrapText="1"/>
    </xf>
    <xf numFmtId="0" fontId="1" fillId="8" borderId="0" xfId="0" applyFont="1" applyFill="1" applyAlignment="1">
      <alignment horizontal="center" vertical="center" wrapText="1"/>
    </xf>
    <xf numFmtId="0" fontId="28" fillId="8" borderId="0" xfId="0" applyFont="1" applyFill="1" applyAlignment="1">
      <alignment horizontal="left"/>
    </xf>
    <xf numFmtId="166" fontId="22" fillId="8" borderId="0" xfId="0" applyNumberFormat="1" applyFont="1" applyFill="1" applyAlignment="1">
      <alignment horizontal="center"/>
    </xf>
    <xf numFmtId="166" fontId="28" fillId="8" borderId="0" xfId="0" applyNumberFormat="1" applyFont="1" applyFill="1" applyAlignment="1">
      <alignment horizontal="center"/>
    </xf>
    <xf numFmtId="164" fontId="28" fillId="8" borderId="0" xfId="0" applyNumberFormat="1" applyFont="1" applyFill="1" applyAlignment="1">
      <alignment horizontal="center"/>
    </xf>
    <xf numFmtId="165" fontId="28" fillId="8" borderId="0" xfId="0" applyNumberFormat="1" applyFont="1" applyFill="1" applyAlignment="1">
      <alignment horizontal="center"/>
    </xf>
    <xf numFmtId="0" fontId="0" fillId="8" borderId="0" xfId="0" applyFont="1" applyFill="1" applyAlignment="1">
      <alignment horizontal="left"/>
    </xf>
    <xf numFmtId="0" fontId="1" fillId="8" borderId="0" xfId="0" applyFont="1" applyFill="1" applyAlignment="1">
      <alignment horizontal="center"/>
    </xf>
    <xf numFmtId="0" fontId="0" fillId="8" borderId="0" xfId="0" applyFont="1" applyFill="1" applyAlignment="1">
      <alignment horizontal="center"/>
    </xf>
    <xf numFmtId="164" fontId="31" fillId="8" borderId="0" xfId="0" applyNumberFormat="1" applyFont="1" applyFill="1" applyAlignment="1">
      <alignment horizontal="center"/>
    </xf>
    <xf numFmtId="165" fontId="31" fillId="8" borderId="0" xfId="0" applyNumberFormat="1" applyFont="1" applyFill="1" applyAlignment="1">
      <alignment horizontal="center"/>
    </xf>
    <xf numFmtId="0" fontId="0" fillId="8" borderId="0" xfId="0" applyFill="1" applyAlignment="1">
      <alignment horizontal="left"/>
    </xf>
    <xf numFmtId="0" fontId="12" fillId="7" borderId="0" xfId="0" applyFont="1" applyFill="1" applyBorder="1" applyAlignment="1">
      <alignment horizontal="left" vertical="center"/>
    </xf>
    <xf numFmtId="0" fontId="27" fillId="7" borderId="0" xfId="3" applyFont="1" applyFill="1" applyBorder="1" applyAlignment="1">
      <alignment horizontal="center" vertical="center" wrapText="1"/>
    </xf>
    <xf numFmtId="3" fontId="17" fillId="0" borderId="15" xfId="0" applyNumberFormat="1" applyFont="1" applyBorder="1" applyAlignment="1">
      <alignment horizontal="center"/>
    </xf>
    <xf numFmtId="165" fontId="18" fillId="0" borderId="3" xfId="0" applyNumberFormat="1" applyFont="1" applyFill="1" applyBorder="1" applyAlignment="1">
      <alignment horizontal="center"/>
    </xf>
    <xf numFmtId="165" fontId="18" fillId="6" borderId="3" xfId="0" applyNumberFormat="1" applyFont="1" applyFill="1" applyBorder="1" applyAlignment="1">
      <alignment horizontal="center"/>
    </xf>
    <xf numFmtId="164" fontId="17" fillId="7" borderId="0" xfId="0" applyNumberFormat="1" applyFont="1" applyFill="1" applyBorder="1" applyAlignment="1">
      <alignment horizontal="center" vertical="center" wrapText="1"/>
    </xf>
    <xf numFmtId="165" fontId="17" fillId="7" borderId="0" xfId="0" applyNumberFormat="1" applyFont="1" applyFill="1" applyBorder="1" applyAlignment="1">
      <alignment horizontal="center" vertical="center"/>
    </xf>
    <xf numFmtId="167" fontId="30" fillId="7" borderId="0" xfId="2" quotePrefix="1" applyNumberFormat="1" applyFont="1" applyFill="1" applyBorder="1" applyAlignment="1">
      <alignment horizontal="center" vertical="center"/>
    </xf>
    <xf numFmtId="3" fontId="12" fillId="4" borderId="0" xfId="0" applyNumberFormat="1" applyFont="1" applyFill="1" applyBorder="1" applyAlignment="1">
      <alignment horizontal="center"/>
    </xf>
    <xf numFmtId="164" fontId="17" fillId="4" borderId="0" xfId="0" applyNumberFormat="1" applyFont="1" applyFill="1" applyBorder="1" applyAlignment="1">
      <alignment horizontal="center"/>
    </xf>
    <xf numFmtId="0" fontId="1" fillId="4" borderId="0" xfId="0" applyFont="1" applyFill="1"/>
    <xf numFmtId="0" fontId="1" fillId="4" borderId="0" xfId="0" applyFont="1" applyFill="1" applyAlignment="1">
      <alignment horizontal="left" vertical="center" wrapText="1"/>
    </xf>
    <xf numFmtId="17" fontId="1" fillId="0" borderId="0" xfId="0" applyNumberFormat="1" applyFont="1" applyFill="1" applyAlignment="1">
      <alignment horizontal="center"/>
    </xf>
    <xf numFmtId="17" fontId="1" fillId="5" borderId="0" xfId="0" applyNumberFormat="1" applyFont="1" applyFill="1" applyAlignment="1">
      <alignment horizontal="center"/>
    </xf>
    <xf numFmtId="0" fontId="9" fillId="0" borderId="0" xfId="0" applyNumberFormat="1" applyFont="1" applyAlignment="1">
      <alignment horizontal="left"/>
    </xf>
    <xf numFmtId="0" fontId="0" fillId="0" borderId="0" xfId="0" applyNumberFormat="1" applyFont="1" applyAlignment="1">
      <alignment horizontal="left"/>
    </xf>
    <xf numFmtId="0" fontId="0" fillId="0" borderId="0" xfId="0" applyNumberFormat="1" applyFont="1" applyAlignment="1">
      <alignment horizontal="right"/>
    </xf>
    <xf numFmtId="0" fontId="0" fillId="0" borderId="0" xfId="0" quotePrefix="1" applyNumberFormat="1" applyFont="1" applyAlignment="1">
      <alignment horizontal="right"/>
    </xf>
    <xf numFmtId="0" fontId="0" fillId="0" borderId="0" xfId="0" quotePrefix="1" applyFont="1"/>
    <xf numFmtId="0" fontId="0" fillId="0" borderId="0" xfId="0" applyNumberFormat="1" applyFont="1" applyFill="1" applyAlignment="1">
      <alignment horizontal="right"/>
    </xf>
    <xf numFmtId="0" fontId="14" fillId="0" borderId="1" xfId="0" applyFont="1" applyBorder="1" applyAlignment="1">
      <alignment horizontal="left" vertical="center"/>
    </xf>
    <xf numFmtId="0" fontId="27" fillId="7" borderId="2" xfId="3" applyFont="1" applyFill="1" applyBorder="1" applyAlignment="1">
      <alignment horizontal="center" vertical="center"/>
    </xf>
    <xf numFmtId="0" fontId="27" fillId="7" borderId="9" xfId="3" applyFont="1" applyFill="1" applyBorder="1" applyAlignment="1">
      <alignment horizontal="center" vertical="center"/>
    </xf>
    <xf numFmtId="0" fontId="27" fillId="7" borderId="14" xfId="3" applyFont="1" applyFill="1" applyBorder="1" applyAlignment="1">
      <alignment horizontal="center" vertical="center"/>
    </xf>
    <xf numFmtId="0" fontId="27" fillId="7" borderId="4" xfId="3" applyFont="1" applyFill="1" applyBorder="1" applyAlignment="1">
      <alignment horizontal="center" vertical="center" wrapText="1"/>
    </xf>
    <xf numFmtId="0" fontId="18" fillId="7" borderId="11" xfId="0" applyFont="1" applyFill="1" applyBorder="1"/>
    <xf numFmtId="0" fontId="18" fillId="7" borderId="12" xfId="0" applyFont="1" applyFill="1" applyBorder="1"/>
    <xf numFmtId="0" fontId="18" fillId="7" borderId="13" xfId="0" applyFont="1" applyFill="1" applyBorder="1"/>
    <xf numFmtId="0" fontId="27" fillId="7" borderId="11" xfId="3" applyFont="1" applyFill="1" applyBorder="1" applyAlignment="1">
      <alignment horizontal="center" vertical="center" wrapText="1"/>
    </xf>
    <xf numFmtId="0" fontId="27" fillId="7" borderId="12" xfId="3" applyFont="1" applyFill="1" applyBorder="1" applyAlignment="1">
      <alignment horizontal="center" vertical="center" wrapText="1"/>
    </xf>
    <xf numFmtId="0" fontId="27" fillId="7" borderId="13" xfId="3" applyFont="1" applyFill="1" applyBorder="1" applyAlignment="1">
      <alignment horizontal="center" vertical="center" wrapText="1"/>
    </xf>
    <xf numFmtId="0" fontId="18" fillId="7" borderId="5" xfId="0" applyFont="1" applyFill="1" applyBorder="1"/>
    <xf numFmtId="0" fontId="18" fillId="7" borderId="1" xfId="0" applyFont="1" applyFill="1" applyBorder="1"/>
    <xf numFmtId="0" fontId="27" fillId="7" borderId="2" xfId="0" applyFont="1" applyFill="1" applyBorder="1" applyAlignment="1">
      <alignment horizontal="left" vertical="center"/>
    </xf>
    <xf numFmtId="0" fontId="27" fillId="7" borderId="9" xfId="0" applyFont="1" applyFill="1" applyBorder="1" applyAlignment="1">
      <alignment horizontal="left" vertical="center"/>
    </xf>
    <xf numFmtId="0" fontId="27" fillId="7" borderId="14" xfId="0" applyFont="1" applyFill="1" applyBorder="1" applyAlignment="1">
      <alignment horizontal="left" vertical="center"/>
    </xf>
    <xf numFmtId="0" fontId="27" fillId="7" borderId="5" xfId="3" applyFont="1" applyFill="1" applyBorder="1" applyAlignment="1">
      <alignment horizontal="center" vertical="center" wrapText="1"/>
    </xf>
    <xf numFmtId="0" fontId="27" fillId="7" borderId="6" xfId="3" applyFont="1" applyFill="1" applyBorder="1" applyAlignment="1">
      <alignment horizontal="center" vertical="center" wrapText="1"/>
    </xf>
    <xf numFmtId="0" fontId="27" fillId="7" borderId="7" xfId="3" applyFont="1" applyFill="1" applyBorder="1" applyAlignment="1">
      <alignment horizontal="center" vertical="center" wrapText="1"/>
    </xf>
    <xf numFmtId="0" fontId="18" fillId="7" borderId="8" xfId="0" applyFont="1" applyFill="1" applyBorder="1"/>
    <xf numFmtId="0" fontId="18" fillId="7" borderId="7" xfId="0" applyFont="1" applyFill="1" applyBorder="1"/>
    <xf numFmtId="0" fontId="27" fillId="7" borderId="2"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4" xfId="0" applyFont="1" applyFill="1" applyBorder="1" applyAlignment="1">
      <alignment horizontal="center" vertical="center" wrapText="1"/>
    </xf>
    <xf numFmtId="0" fontId="12" fillId="7" borderId="2" xfId="0" applyFont="1" applyFill="1" applyBorder="1" applyAlignment="1">
      <alignment horizontal="center"/>
    </xf>
    <xf numFmtId="0" fontId="12" fillId="7" borderId="9" xfId="0" applyFont="1" applyFill="1" applyBorder="1" applyAlignment="1">
      <alignment horizontal="center"/>
    </xf>
    <xf numFmtId="0" fontId="27" fillId="7" borderId="2" xfId="3" applyFont="1" applyFill="1" applyBorder="1" applyAlignment="1">
      <alignment horizontal="center" vertical="center" wrapText="1"/>
    </xf>
    <xf numFmtId="0" fontId="27" fillId="7" borderId="9" xfId="3" applyFont="1" applyFill="1" applyBorder="1" applyAlignment="1">
      <alignment horizontal="center" vertical="center" wrapText="1"/>
    </xf>
    <xf numFmtId="0" fontId="27" fillId="7" borderId="14" xfId="3" applyFont="1" applyFill="1" applyBorder="1" applyAlignment="1">
      <alignment horizontal="center" vertical="center" wrapText="1"/>
    </xf>
    <xf numFmtId="0" fontId="27" fillId="7" borderId="1" xfId="3" applyFont="1" applyFill="1" applyBorder="1" applyAlignment="1">
      <alignment horizontal="center" vertical="center" wrapText="1"/>
    </xf>
  </cellXfs>
  <cellStyles count="4">
    <cellStyle name="Hyperlink" xfId="1" builtinId="8"/>
    <cellStyle name="Normaallaad 3 2" xfId="2"/>
    <cellStyle name="Normal" xfId="0" builtinId="0"/>
    <cellStyle name="Normal 4" xfId="3"/>
  </cellStyles>
  <dxfs count="1239">
    <dxf>
      <font>
        <color rgb="FFC00000"/>
      </font>
    </dxf>
    <dxf>
      <font>
        <color theme="9" tint="-0.499984740745262"/>
      </font>
    </dxf>
    <dxf>
      <font>
        <b/>
        <i val="0"/>
        <color auto="1"/>
      </font>
      <fill>
        <patternFill>
          <bgColor theme="4" tint="0.59996337778862885"/>
        </patternFill>
      </fill>
    </dxf>
    <dxf>
      <font>
        <color rgb="FFC00000"/>
      </font>
    </dxf>
    <dxf>
      <font>
        <color rgb="FF00682F"/>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theme="9" tint="-0.499984740745262"/>
      </font>
    </dxf>
    <dxf>
      <font>
        <b/>
        <i val="0"/>
        <color auto="1"/>
      </font>
      <fill>
        <patternFill>
          <bgColor theme="4" tint="0.59996337778862885"/>
        </patternFill>
      </fill>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theme="9" tint="-0.499984740745262"/>
      </font>
    </dxf>
    <dxf>
      <font>
        <b/>
        <i val="0"/>
        <color auto="1"/>
      </font>
      <fill>
        <patternFill>
          <bgColor theme="4" tint="0.59996337778862885"/>
        </patternFill>
      </fill>
    </dxf>
    <dxf>
      <font>
        <color theme="0"/>
      </font>
    </dxf>
    <dxf>
      <font>
        <color theme="0"/>
      </font>
    </dxf>
    <dxf>
      <font>
        <color rgb="FFC00000"/>
      </font>
    </dxf>
    <dxf>
      <font>
        <color rgb="FF00682F"/>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theme="9" tint="-0.499984740745262"/>
      </font>
    </dxf>
    <dxf>
      <font>
        <b/>
        <i val="0"/>
        <color auto="1"/>
      </font>
      <fill>
        <patternFill>
          <bgColor theme="4" tint="0.59996337778862885"/>
        </patternFill>
      </fill>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theme="9" tint="-0.499984740745262"/>
      </font>
    </dxf>
    <dxf>
      <font>
        <b/>
        <i val="0"/>
        <color auto="1"/>
      </font>
      <fill>
        <patternFill>
          <bgColor theme="4" tint="0.59996337778862885"/>
        </patternFill>
      </fill>
    </dxf>
    <dxf>
      <font>
        <color theme="0"/>
      </font>
    </dxf>
    <dxf>
      <font>
        <color rgb="FFC00000"/>
      </font>
    </dxf>
    <dxf>
      <font>
        <color rgb="FF00682F"/>
      </font>
    </dxf>
    <dxf>
      <font>
        <color theme="0"/>
      </font>
    </dxf>
    <dxf>
      <font>
        <color rgb="FFC00000"/>
      </font>
    </dxf>
    <dxf>
      <font>
        <color rgb="FF00682F"/>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rgb="FFC00000"/>
      </font>
    </dxf>
    <dxf>
      <font>
        <color theme="9" tint="-0.499984740745262"/>
      </font>
    </dxf>
    <dxf>
      <font>
        <color rgb="FFC00000"/>
      </font>
    </dxf>
    <dxf>
      <font>
        <color theme="9" tint="-0.499984740745262"/>
      </font>
    </dxf>
    <dxf>
      <font>
        <color rgb="FFC00000"/>
      </font>
    </dxf>
    <dxf>
      <font>
        <color theme="9" tint="-0.499984740745262"/>
      </font>
    </dxf>
    <dxf>
      <font>
        <color rgb="FFC00000"/>
      </font>
    </dxf>
    <dxf>
      <font>
        <color theme="9" tint="-0.499984740745262"/>
      </font>
    </dxf>
    <dxf>
      <font>
        <color theme="0"/>
      </font>
    </dxf>
    <dxf>
      <font>
        <color rgb="FFC00000"/>
      </font>
    </dxf>
    <dxf>
      <font>
        <color theme="9" tint="-0.499984740745262"/>
      </font>
    </dxf>
    <dxf>
      <font>
        <color theme="0"/>
      </font>
    </dxf>
    <dxf>
      <font>
        <color theme="0"/>
      </font>
    </dxf>
    <dxf>
      <font>
        <color rgb="FFC00000"/>
      </font>
    </dxf>
    <dxf>
      <font>
        <color theme="9" tint="-0.499984740745262"/>
      </font>
    </dxf>
    <dxf>
      <font>
        <color theme="0"/>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theme="0"/>
      </font>
    </dxf>
    <dxf>
      <font>
        <color theme="0"/>
      </font>
    </dxf>
    <dxf>
      <font>
        <color theme="0"/>
      </font>
    </dxf>
    <dxf>
      <font>
        <color theme="0"/>
      </font>
    </dxf>
    <dxf>
      <font>
        <color theme="0"/>
      </font>
    </dxf>
    <dxf>
      <font>
        <b/>
        <i val="0"/>
        <color auto="1"/>
      </font>
      <fill>
        <patternFill>
          <bgColor theme="4" tint="0.59996337778862885"/>
        </patternFill>
      </fill>
    </dxf>
    <dxf>
      <font>
        <b/>
        <i val="0"/>
        <color auto="1"/>
      </font>
      <fill>
        <patternFill>
          <bgColor theme="4" tint="0.59996337778862885"/>
        </patternFill>
      </fill>
    </dxf>
    <dxf>
      <font>
        <color theme="0"/>
      </font>
    </dxf>
    <dxf>
      <font>
        <color theme="0"/>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theme="0"/>
      </font>
    </dxf>
    <dxf>
      <font>
        <color theme="0"/>
      </font>
    </dxf>
    <dxf>
      <font>
        <color theme="0"/>
      </font>
    </dxf>
    <dxf>
      <font>
        <color theme="0"/>
      </font>
    </dxf>
    <dxf>
      <font>
        <color theme="0"/>
      </font>
    </dxf>
    <dxf>
      <font>
        <b/>
        <i val="0"/>
        <color auto="1"/>
      </font>
      <fill>
        <patternFill>
          <bgColor theme="4" tint="0.59996337778862885"/>
        </patternFill>
      </fill>
    </dxf>
    <dxf>
      <font>
        <b/>
        <i val="0"/>
        <color auto="1"/>
      </font>
      <fill>
        <patternFill>
          <bgColor theme="4" tint="0.59996337778862885"/>
        </patternFill>
      </fill>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rgb="FFC00000"/>
      </font>
    </dxf>
    <dxf>
      <font>
        <color rgb="FF00682F"/>
      </font>
    </dxf>
    <dxf>
      <font>
        <color theme="0"/>
      </font>
    </dxf>
    <dxf>
      <font>
        <color theme="0"/>
      </font>
    </dxf>
    <dxf>
      <font>
        <color theme="0"/>
      </font>
    </dxf>
    <dxf>
      <font>
        <b/>
        <i val="0"/>
      </font>
      <fill>
        <patternFill>
          <bgColor theme="4" tint="0.39994506668294322"/>
        </patternFill>
      </fill>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theme="0"/>
      </font>
    </dxf>
    <dxf>
      <font>
        <b/>
        <i val="0"/>
      </font>
      <fill>
        <patternFill>
          <bgColor theme="4" tint="0.39994506668294322"/>
        </patternFill>
      </fill>
    </dxf>
    <dxf>
      <font>
        <color theme="0"/>
      </font>
    </dxf>
    <dxf>
      <font>
        <color theme="0"/>
      </font>
    </dxf>
    <dxf>
      <font>
        <color theme="0"/>
      </font>
    </dxf>
    <dxf>
      <font>
        <color rgb="FFC00000"/>
      </font>
    </dxf>
    <dxf>
      <font>
        <color rgb="FF00682F"/>
      </font>
    </dxf>
    <dxf>
      <font>
        <color theme="0"/>
      </font>
    </dxf>
    <dxf>
      <font>
        <color theme="0"/>
      </font>
    </dxf>
    <dxf>
      <font>
        <color theme="0"/>
      </font>
    </dxf>
    <dxf>
      <font>
        <b/>
        <i val="0"/>
      </font>
      <fill>
        <patternFill>
          <bgColor theme="4" tint="0.39994506668294322"/>
        </patternFill>
      </fill>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rgb="FFC00000"/>
      </font>
    </dxf>
    <dxf>
      <font>
        <color rgb="FF00682F"/>
      </font>
    </dxf>
    <dxf>
      <font>
        <color theme="0"/>
      </font>
    </dxf>
    <dxf>
      <font>
        <color rgb="FFC00000"/>
      </font>
    </dxf>
    <dxf>
      <font>
        <color rgb="FF00682F"/>
      </font>
    </dxf>
    <dxf>
      <font>
        <color theme="0"/>
      </font>
    </dxf>
    <dxf>
      <font>
        <color rgb="FFC00000"/>
      </font>
    </dxf>
    <dxf>
      <font>
        <color rgb="FF00682F"/>
      </font>
    </dxf>
    <dxf>
      <font>
        <color theme="0"/>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theme="0"/>
      </font>
    </dxf>
    <dxf>
      <font>
        <color theme="0"/>
      </font>
    </dxf>
    <dxf>
      <font>
        <color theme="0"/>
      </font>
    </dxf>
    <dxf>
      <font>
        <color rgb="FFC00000"/>
      </font>
    </dxf>
    <dxf>
      <font>
        <color theme="9" tint="-0.499984740745262"/>
      </font>
    </dxf>
    <dxf>
      <font>
        <color theme="0"/>
      </font>
    </dxf>
    <dxf>
      <font>
        <color theme="0"/>
      </font>
    </dxf>
    <dxf>
      <font>
        <color rgb="FFC00000"/>
      </font>
    </dxf>
    <dxf>
      <font>
        <color theme="9" tint="-0.499984740745262"/>
      </font>
    </dxf>
    <dxf>
      <font>
        <b/>
        <i val="0"/>
        <color auto="1"/>
      </font>
      <fill>
        <patternFill>
          <bgColor theme="4" tint="0.59996337778862885"/>
        </patternFill>
      </fill>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theme="0"/>
      </font>
    </dxf>
    <dxf>
      <font>
        <b/>
        <i val="0"/>
        <color auto="1"/>
      </font>
      <fill>
        <patternFill>
          <bgColor theme="4"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theme="0"/>
      </font>
    </dxf>
    <dxf>
      <font>
        <b/>
        <i val="0"/>
        <color auto="1"/>
      </font>
      <fill>
        <patternFill>
          <bgColor theme="4" tint="0.59996337778862885"/>
        </patternFill>
      </fill>
    </dxf>
    <dxf>
      <font>
        <color theme="0"/>
      </font>
    </dxf>
    <dxf>
      <font>
        <color theme="0"/>
      </font>
    </dxf>
    <dxf>
      <font>
        <color theme="0"/>
      </font>
    </dxf>
    <dxf>
      <font>
        <color rgb="FFC00000"/>
      </font>
    </dxf>
    <dxf>
      <font>
        <color rgb="FF00682F"/>
      </font>
    </dxf>
    <dxf>
      <font>
        <color theme="0"/>
      </font>
    </dxf>
    <dxf>
      <font>
        <color rgb="FFC00000"/>
      </font>
    </dxf>
    <dxf>
      <font>
        <color rgb="FF00682F"/>
      </font>
    </dxf>
    <dxf>
      <font>
        <color rgb="FFC00000"/>
      </font>
    </dxf>
    <dxf>
      <font>
        <color rgb="FF00682F"/>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4" tint="0.59996337778862885"/>
        </patternFill>
      </fill>
    </dxf>
    <dxf>
      <font>
        <b/>
        <i val="0"/>
        <color auto="1"/>
      </font>
      <fill>
        <patternFill>
          <bgColor theme="4" tint="0.59996337778862885"/>
        </patternFill>
      </fill>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rgb="FFC00000"/>
      </font>
    </dxf>
    <dxf>
      <font>
        <color rgb="FF00682F"/>
      </font>
    </dxf>
    <dxf>
      <font>
        <color theme="0"/>
      </font>
    </dxf>
    <dxf>
      <font>
        <color theme="0"/>
      </font>
    </dxf>
    <dxf>
      <font>
        <color rgb="FFC00000"/>
      </font>
    </dxf>
    <dxf>
      <font>
        <color rgb="FF00682F"/>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theme="0"/>
      </font>
    </dxf>
    <dxf>
      <font>
        <color theme="0"/>
      </font>
    </dxf>
    <dxf>
      <font>
        <color theme="0"/>
      </font>
    </dxf>
    <dxf>
      <font>
        <color theme="0"/>
      </font>
    </dxf>
    <dxf>
      <font>
        <b/>
        <i val="0"/>
      </font>
      <fill>
        <patternFill>
          <bgColor theme="4" tint="0.39994506668294322"/>
        </patternFill>
      </fill>
    </dxf>
    <dxf>
      <font>
        <color theme="0"/>
      </font>
    </dxf>
    <dxf>
      <font>
        <color theme="0"/>
      </font>
    </dxf>
    <dxf>
      <font>
        <color theme="0"/>
      </font>
    </dxf>
    <dxf>
      <font>
        <b/>
        <i val="0"/>
      </font>
      <fill>
        <patternFill>
          <bgColor theme="4" tint="0.39994506668294322"/>
        </patternFill>
      </fill>
    </dxf>
    <dxf>
      <font>
        <color rgb="FFC00000"/>
      </font>
    </dxf>
    <dxf>
      <font>
        <color rgb="FF00682F"/>
      </font>
    </dxf>
    <dxf>
      <font>
        <color theme="0"/>
      </font>
    </dxf>
    <dxf>
      <font>
        <color theme="0"/>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theme="0"/>
      </font>
    </dxf>
    <dxf>
      <font>
        <color rgb="FFC00000"/>
      </font>
    </dxf>
    <dxf>
      <font>
        <color rgb="FF00682F"/>
      </font>
    </dxf>
    <dxf>
      <font>
        <color theme="0"/>
      </font>
    </dxf>
    <dxf>
      <font>
        <color theme="0"/>
      </font>
    </dxf>
    <dxf>
      <font>
        <color theme="0"/>
      </font>
    </dxf>
    <dxf>
      <font>
        <color theme="0"/>
      </font>
    </dxf>
    <dxf>
      <font>
        <b/>
        <i val="0"/>
      </font>
      <fill>
        <patternFill>
          <bgColor theme="4" tint="0.39994506668294322"/>
        </patternFill>
      </fill>
    </dxf>
    <dxf>
      <font>
        <color theme="0"/>
      </font>
    </dxf>
    <dxf>
      <font>
        <color rgb="FFC00000"/>
      </font>
    </dxf>
    <dxf>
      <font>
        <color rgb="FF00682F"/>
      </font>
    </dxf>
    <dxf>
      <font>
        <color theme="0"/>
      </font>
    </dxf>
    <dxf>
      <font>
        <color theme="0"/>
      </font>
    </dxf>
    <dxf>
      <font>
        <color rgb="FFC00000"/>
      </font>
    </dxf>
    <dxf>
      <font>
        <color rgb="FF00682F"/>
      </font>
    </dxf>
    <dxf>
      <font>
        <color theme="0"/>
      </font>
    </dxf>
    <dxf>
      <font>
        <color rgb="FFC00000"/>
      </font>
    </dxf>
    <dxf>
      <font>
        <color rgb="FF00682F"/>
      </font>
    </dxf>
    <dxf>
      <font>
        <color theme="0"/>
      </font>
    </dxf>
    <dxf>
      <font>
        <color rgb="FFC00000"/>
      </font>
    </dxf>
    <dxf>
      <font>
        <color rgb="FF00682F"/>
      </font>
    </dxf>
    <dxf>
      <font>
        <color theme="0"/>
      </font>
    </dxf>
    <dxf>
      <font>
        <color rgb="FFC00000"/>
      </font>
    </dxf>
    <dxf>
      <font>
        <color rgb="FF00682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C00000"/>
      </font>
    </dxf>
    <dxf>
      <font>
        <color theme="9" tint="-0.499984740745262"/>
      </font>
    </dxf>
    <dxf>
      <font>
        <color rgb="FFC00000"/>
      </font>
    </dxf>
    <dxf>
      <font>
        <color theme="9" tint="-0.49998474074526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C00000"/>
      </font>
    </dxf>
    <dxf>
      <font>
        <color theme="9" tint="-0.499984740745262"/>
      </font>
    </dxf>
    <dxf>
      <font>
        <color rgb="FFC00000"/>
      </font>
    </dxf>
    <dxf>
      <font>
        <color rgb="FF00682F"/>
      </font>
    </dxf>
    <dxf>
      <font>
        <color theme="0"/>
      </font>
    </dxf>
    <dxf>
      <font>
        <b/>
        <i val="0"/>
        <color auto="1"/>
      </font>
      <fill>
        <patternFill>
          <bgColor theme="4" tint="0.59996337778862885"/>
        </patternFill>
      </fill>
    </dxf>
    <dxf>
      <font>
        <color theme="0"/>
      </font>
    </dxf>
    <dxf>
      <font>
        <color theme="0"/>
      </font>
    </dxf>
    <dxf>
      <font>
        <color theme="0"/>
      </font>
    </dxf>
    <dxf>
      <font>
        <color theme="0"/>
      </font>
    </dxf>
    <dxf>
      <font>
        <color rgb="FFC00000"/>
      </font>
    </dxf>
    <dxf>
      <font>
        <color rgb="FF00682F"/>
      </font>
    </dxf>
    <dxf>
      <font>
        <color theme="0"/>
      </font>
    </dxf>
    <dxf>
      <font>
        <color theme="0"/>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theme="0"/>
      </font>
    </dxf>
    <dxf>
      <font>
        <b/>
        <i val="0"/>
        <color auto="1"/>
      </font>
      <fill>
        <patternFill>
          <bgColor theme="4"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theme="0"/>
      </font>
    </dxf>
    <dxf>
      <font>
        <b/>
        <i val="0"/>
        <color auto="1"/>
      </font>
      <fill>
        <patternFill>
          <bgColor theme="4" tint="0.59996337778862885"/>
        </patternFill>
      </fill>
    </dxf>
    <dxf>
      <font>
        <color theme="0"/>
      </font>
    </dxf>
    <dxf>
      <font>
        <color theme="0"/>
      </font>
    </dxf>
    <dxf>
      <font>
        <color theme="0"/>
      </font>
    </dxf>
    <dxf>
      <font>
        <color rgb="FFC00000"/>
      </font>
    </dxf>
    <dxf>
      <font>
        <color rgb="FF00682F"/>
      </font>
    </dxf>
    <dxf>
      <font>
        <color theme="0"/>
      </font>
    </dxf>
    <dxf>
      <font>
        <color rgb="FFC00000"/>
      </font>
    </dxf>
    <dxf>
      <font>
        <color rgb="FF00682F"/>
      </font>
    </dxf>
    <dxf>
      <font>
        <color rgb="FFC00000"/>
      </font>
    </dxf>
    <dxf>
      <font>
        <color rgb="FF00682F"/>
      </font>
    </dxf>
    <dxf>
      <font>
        <color rgb="FFC00000"/>
      </font>
    </dxf>
    <dxf>
      <font>
        <color theme="9" tint="-0.499984740745262"/>
      </font>
    </dxf>
    <dxf>
      <font>
        <color rgb="FFC00000"/>
      </font>
    </dxf>
    <dxf>
      <font>
        <color rgb="FF00682F"/>
      </font>
    </dxf>
    <dxf>
      <font>
        <color rgb="FFC00000"/>
      </font>
    </dxf>
    <dxf>
      <font>
        <color theme="9" tint="-0.499984740745262"/>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rgb="FFC00000"/>
      </font>
    </dxf>
    <dxf>
      <font>
        <color theme="9" tint="-0.499984740745262"/>
      </font>
    </dxf>
    <dxf>
      <font>
        <color theme="0"/>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rgb="FFC00000"/>
      </font>
    </dxf>
    <dxf>
      <font>
        <color theme="9" tint="-0.499984740745262"/>
      </font>
    </dxf>
    <dxf>
      <font>
        <color theme="0"/>
      </font>
    </dxf>
    <dxf>
      <font>
        <color theme="0"/>
      </font>
    </dxf>
    <dxf>
      <font>
        <color rgb="FFC00000"/>
      </font>
    </dxf>
    <dxf>
      <font>
        <color rgb="FF00682F"/>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rgb="FFC00000"/>
      </font>
    </dxf>
    <dxf>
      <font>
        <color rgb="FF00682F"/>
      </font>
    </dxf>
    <dxf>
      <font>
        <color theme="0"/>
      </font>
    </dxf>
    <dxf>
      <font>
        <color theme="0"/>
      </font>
    </dxf>
    <dxf>
      <font>
        <color theme="0"/>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rgb="FF00682F"/>
      </font>
    </dxf>
    <dxf>
      <font>
        <color rgb="FFFF0000"/>
      </font>
    </dxf>
    <dxf>
      <font>
        <color rgb="FFFF000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theme="9" tint="-0.499984740745262"/>
      </font>
    </dxf>
    <dxf>
      <font>
        <color theme="0"/>
      </font>
    </dxf>
    <dxf>
      <font>
        <color rgb="FFC00000"/>
      </font>
    </dxf>
    <dxf>
      <font>
        <color rgb="FF00682F"/>
      </font>
    </dxf>
    <dxf>
      <font>
        <color rgb="FFC00000"/>
      </font>
    </dxf>
    <dxf>
      <font>
        <color theme="9" tint="-0.499984740745262"/>
      </font>
    </dxf>
    <dxf>
      <font>
        <color theme="0"/>
      </font>
    </dxf>
    <dxf>
      <font>
        <color theme="8" tint="0.59996337778862885"/>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Ülevaade!$A$5</c:f>
              <c:strCache>
                <c:ptCount val="1"/>
                <c:pt idx="0">
                  <c:v>2018</c:v>
                </c:pt>
              </c:strCache>
            </c:strRef>
          </c:tx>
          <c:spPr>
            <a:ln w="28575" cap="rnd">
              <a:solidFill>
                <a:srgbClr val="00B050"/>
              </a:solidFill>
              <a:round/>
            </a:ln>
            <a:effectLst/>
          </c:spPr>
          <c:marker>
            <c:symbol val="none"/>
          </c:marker>
          <c:dLbls>
            <c:dLbl>
              <c:idx val="1"/>
              <c:layout>
                <c:manualLayout>
                  <c:x val="-2.7879071273438829E-2"/>
                  <c:y val="-8.96531969036864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282651719880943E-2"/>
                  <c:y val="-5.91963441118083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81256702620332E-2"/>
                  <c:y val="4.7030390236753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826385938607243E-2"/>
                  <c:y val="-0.1099577654316053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2374203477140294E-2"/>
                  <c:y val="-2.40355996109624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4466092648605153E-3"/>
                  <c:y val="-5.449245240284050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B050"/>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Ülevaade!$B$4:$M$4</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Ülevaade!$B$5:$M$5</c:f>
              <c:numCache>
                <c:formatCode>#,##0</c:formatCode>
                <c:ptCount val="12"/>
                <c:pt idx="0">
                  <c:v>2447</c:v>
                </c:pt>
                <c:pt idx="1">
                  <c:v>1907</c:v>
                </c:pt>
                <c:pt idx="2">
                  <c:v>2278</c:v>
                </c:pt>
                <c:pt idx="3">
                  <c:v>2424</c:v>
                </c:pt>
                <c:pt idx="4">
                  <c:v>2568</c:v>
                </c:pt>
                <c:pt idx="5">
                  <c:v>2566</c:v>
                </c:pt>
                <c:pt idx="6">
                  <c:v>2137</c:v>
                </c:pt>
                <c:pt idx="7">
                  <c:v>2655</c:v>
                </c:pt>
                <c:pt idx="8">
                  <c:v>1537</c:v>
                </c:pt>
                <c:pt idx="9">
                  <c:v>1724</c:v>
                </c:pt>
                <c:pt idx="10">
                  <c:v>2031</c:v>
                </c:pt>
                <c:pt idx="11">
                  <c:v>1113</c:v>
                </c:pt>
              </c:numCache>
            </c:numRef>
          </c:val>
          <c:smooth val="0"/>
        </c:ser>
        <c:ser>
          <c:idx val="1"/>
          <c:order val="1"/>
          <c:tx>
            <c:strRef>
              <c:f>Ülevaade!$A$6</c:f>
              <c:strCache>
                <c:ptCount val="1"/>
                <c:pt idx="0">
                  <c:v>2017</c:v>
                </c:pt>
              </c:strCache>
            </c:strRef>
          </c:tx>
          <c:spPr>
            <a:ln w="28575" cap="rnd">
              <a:solidFill>
                <a:schemeClr val="accent2"/>
              </a:solidFill>
              <a:round/>
            </a:ln>
            <a:effectLst/>
          </c:spPr>
          <c:marker>
            <c:symbol val="none"/>
          </c:marker>
          <c:dLbls>
            <c:dLbl>
              <c:idx val="0"/>
              <c:layout>
                <c:manualLayout>
                  <c:x val="-2.5177281050217784E-2"/>
                  <c:y val="7.273272313042081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72101526894407E-2"/>
                  <c:y val="6.2580438866461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124595715386184E-2"/>
                  <c:y val="7.273272313042085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17728105021777E-2"/>
                  <c:y val="-4.90946880370918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2654511021708665E-2"/>
                  <c:y val="-6.39508640100191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4633546831491571E-2"/>
                  <c:y val="6.93486283757677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0294206692686936E-2"/>
                  <c:y val="-6.2057636196490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lumMod val="75000"/>
                      </a:schemeClr>
                    </a:solidFill>
                    <a:latin typeface="+mn-lt"/>
                    <a:ea typeface="+mn-ea"/>
                    <a:cs typeface="+mn-cs"/>
                  </a:defRPr>
                </a:pPr>
                <a:endParaRPr lang="et-EE"/>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Ülevaade!$B$4:$M$4</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Ülevaade!$B$6:$M$6</c:f>
              <c:numCache>
                <c:formatCode>#,##0</c:formatCode>
                <c:ptCount val="12"/>
                <c:pt idx="0">
                  <c:v>1979</c:v>
                </c:pt>
                <c:pt idx="1">
                  <c:v>1573</c:v>
                </c:pt>
                <c:pt idx="2">
                  <c:v>2191</c:v>
                </c:pt>
                <c:pt idx="3">
                  <c:v>2206</c:v>
                </c:pt>
                <c:pt idx="4">
                  <c:v>2523</c:v>
                </c:pt>
                <c:pt idx="5">
                  <c:v>2650</c:v>
                </c:pt>
                <c:pt idx="6">
                  <c:v>1981</c:v>
                </c:pt>
                <c:pt idx="7">
                  <c:v>1984</c:v>
                </c:pt>
                <c:pt idx="8">
                  <c:v>1880</c:v>
                </c:pt>
                <c:pt idx="9">
                  <c:v>2031</c:v>
                </c:pt>
                <c:pt idx="10">
                  <c:v>2033</c:v>
                </c:pt>
                <c:pt idx="11">
                  <c:v>1463</c:v>
                </c:pt>
              </c:numCache>
            </c:numRef>
          </c:val>
          <c:smooth val="0"/>
        </c:ser>
        <c:dLbls>
          <c:showLegendKey val="0"/>
          <c:showVal val="0"/>
          <c:showCatName val="0"/>
          <c:showSerName val="0"/>
          <c:showPercent val="0"/>
          <c:showBubbleSize val="0"/>
        </c:dLbls>
        <c:smooth val="0"/>
        <c:axId val="145730952"/>
        <c:axId val="145734088"/>
      </c:lineChart>
      <c:catAx>
        <c:axId val="145730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crossAx val="145734088"/>
        <c:crosses val="autoZero"/>
        <c:auto val="1"/>
        <c:lblAlgn val="ctr"/>
        <c:lblOffset val="100"/>
        <c:noMultiLvlLbl val="0"/>
      </c:catAx>
      <c:valAx>
        <c:axId val="145734088"/>
        <c:scaling>
          <c:orientation val="minMax"/>
          <c:max val="2800"/>
          <c:min val="1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crossAx val="145730952"/>
        <c:crosses val="autoZero"/>
        <c:crossBetween val="between"/>
        <c:majorUnit val="100"/>
        <c:minorUnit val="50"/>
      </c:valAx>
      <c:spPr>
        <a:noFill/>
        <a:ln>
          <a:noFill/>
        </a:ln>
        <a:effectLst/>
      </c:spPr>
    </c:plotArea>
    <c:legend>
      <c:legendPos val="b"/>
      <c:layout>
        <c:manualLayout>
          <c:xMode val="edge"/>
          <c:yMode val="edge"/>
          <c:x val="0.82218046102619835"/>
          <c:y val="4.1762843716232498E-2"/>
          <c:w val="0.17038560602423261"/>
          <c:h val="0.1156487407911185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no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Ülevaade!$A$35</c:f>
              <c:strCache>
                <c:ptCount val="1"/>
                <c:pt idx="0">
                  <c:v>2018</c:v>
                </c:pt>
              </c:strCache>
            </c:strRef>
          </c:tx>
          <c:spPr>
            <a:ln w="28575" cap="rnd">
              <a:solidFill>
                <a:srgbClr val="00B050"/>
              </a:solidFill>
              <a:round/>
            </a:ln>
            <a:effectLst/>
          </c:spPr>
          <c:marker>
            <c:symbol val="none"/>
          </c:marker>
          <c:dLbls>
            <c:dLbl>
              <c:idx val="1"/>
              <c:layout>
                <c:manualLayout>
                  <c:x val="-1.8020940788884453E-2"/>
                  <c:y val="-6.39891325059778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8510694515387146E-2"/>
                  <c:y val="9.02341305697443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6670045677273922E-2"/>
                  <c:y val="-8.27244955036358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3914274961829236E-2"/>
                  <c:y val="3.090548107716043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1.7703533622502991E-2"/>
                  <c:y val="4.339572307559915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9861589626997649E-2"/>
                  <c:y val="5.276340457442819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6.8994117611377971E-3"/>
                  <c:y val="-1.898974237342633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B050"/>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Ülevaade!$B$34:$M$34</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Ülevaade!$B$35:$M$35</c:f>
              <c:numCache>
                <c:formatCode>#,##0</c:formatCode>
                <c:ptCount val="12"/>
                <c:pt idx="0">
                  <c:v>695</c:v>
                </c:pt>
                <c:pt idx="1">
                  <c:v>492</c:v>
                </c:pt>
                <c:pt idx="2">
                  <c:v>502</c:v>
                </c:pt>
                <c:pt idx="3">
                  <c:v>575</c:v>
                </c:pt>
                <c:pt idx="4">
                  <c:v>658</c:v>
                </c:pt>
                <c:pt idx="5">
                  <c:v>636</c:v>
                </c:pt>
                <c:pt idx="6">
                  <c:v>485</c:v>
                </c:pt>
                <c:pt idx="7">
                  <c:v>510</c:v>
                </c:pt>
                <c:pt idx="8">
                  <c:v>464</c:v>
                </c:pt>
                <c:pt idx="9">
                  <c:v>479</c:v>
                </c:pt>
                <c:pt idx="10">
                  <c:v>493</c:v>
                </c:pt>
                <c:pt idx="11">
                  <c:v>238</c:v>
                </c:pt>
              </c:numCache>
            </c:numRef>
          </c:val>
          <c:smooth val="0"/>
        </c:ser>
        <c:ser>
          <c:idx val="1"/>
          <c:order val="1"/>
          <c:tx>
            <c:strRef>
              <c:f>Ülevaade!$A$36</c:f>
              <c:strCache>
                <c:ptCount val="1"/>
                <c:pt idx="0">
                  <c:v>2017</c:v>
                </c:pt>
              </c:strCache>
            </c:strRef>
          </c:tx>
          <c:spPr>
            <a:ln w="28575" cap="rnd">
              <a:solidFill>
                <a:schemeClr val="accent2"/>
              </a:solidFill>
              <a:round/>
            </a:ln>
            <a:effectLst/>
          </c:spPr>
          <c:marker>
            <c:symbol val="none"/>
          </c:marker>
          <c:dLbls>
            <c:dLbl>
              <c:idx val="0"/>
              <c:layout>
                <c:manualLayout>
                  <c:x val="-2.4775416346937109E-2"/>
                  <c:y val="6.711169300558741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3107114068945007E-2"/>
                  <c:y val="-4.96408440748185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7477206570158251E-2"/>
                  <c:y val="5.774401150675837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5119896727791658E-3"/>
                  <c:y val="5.462145100714858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5319150565663395E-2"/>
                  <c:y val="5.774401150675837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3107114068945007E-2"/>
                  <c:y val="-4.65182835752088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2.5808904292166063E-2"/>
                  <c:y val="-3.71506020763797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8.5646750076106525E-3"/>
                  <c:y val="-2.03200009834836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9.9006782247119916E-3"/>
                  <c:y val="-4.5042016477280636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lumMod val="75000"/>
                      </a:schemeClr>
                    </a:solidFill>
                    <a:latin typeface="+mn-lt"/>
                    <a:ea typeface="+mn-ea"/>
                    <a:cs typeface="+mn-cs"/>
                  </a:defRPr>
                </a:pPr>
                <a:endParaRPr lang="et-E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Ülevaade!$B$34:$M$34</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Ülevaade!$B$36:$M$36</c:f>
              <c:numCache>
                <c:formatCode>#,##0</c:formatCode>
                <c:ptCount val="12"/>
                <c:pt idx="0">
                  <c:v>600</c:v>
                </c:pt>
                <c:pt idx="1">
                  <c:v>448</c:v>
                </c:pt>
                <c:pt idx="2">
                  <c:v>514</c:v>
                </c:pt>
                <c:pt idx="3">
                  <c:v>526</c:v>
                </c:pt>
                <c:pt idx="4">
                  <c:v>535</c:v>
                </c:pt>
                <c:pt idx="5">
                  <c:v>582</c:v>
                </c:pt>
                <c:pt idx="6">
                  <c:v>393</c:v>
                </c:pt>
                <c:pt idx="7">
                  <c:v>517</c:v>
                </c:pt>
                <c:pt idx="8">
                  <c:v>511</c:v>
                </c:pt>
                <c:pt idx="9">
                  <c:v>535</c:v>
                </c:pt>
                <c:pt idx="10">
                  <c:v>527</c:v>
                </c:pt>
                <c:pt idx="11">
                  <c:v>316</c:v>
                </c:pt>
              </c:numCache>
            </c:numRef>
          </c:val>
          <c:smooth val="0"/>
        </c:ser>
        <c:dLbls>
          <c:showLegendKey val="0"/>
          <c:showVal val="0"/>
          <c:showCatName val="0"/>
          <c:showSerName val="0"/>
          <c:showPercent val="0"/>
          <c:showBubbleSize val="0"/>
        </c:dLbls>
        <c:smooth val="0"/>
        <c:axId val="145729384"/>
        <c:axId val="145729776"/>
      </c:lineChart>
      <c:catAx>
        <c:axId val="14572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crossAx val="145729776"/>
        <c:crosses val="autoZero"/>
        <c:auto val="1"/>
        <c:lblAlgn val="ctr"/>
        <c:lblOffset val="100"/>
        <c:noMultiLvlLbl val="0"/>
      </c:catAx>
      <c:valAx>
        <c:axId val="145729776"/>
        <c:scaling>
          <c:orientation val="minMax"/>
          <c:max val="75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crossAx val="145729384"/>
        <c:crosses val="autoZero"/>
        <c:crossBetween val="between"/>
        <c:majorUnit val="100"/>
        <c:minorUnit val="50"/>
      </c:valAx>
      <c:spPr>
        <a:noFill/>
        <a:ln>
          <a:noFill/>
        </a:ln>
        <a:effectLst/>
      </c:spPr>
    </c:plotArea>
    <c:legend>
      <c:legendPos val="b"/>
      <c:layout>
        <c:manualLayout>
          <c:xMode val="edge"/>
          <c:yMode val="edge"/>
          <c:x val="0.82218046102619835"/>
          <c:y val="4.1762843716232498E-2"/>
          <c:w val="0.17038560602423261"/>
          <c:h val="0.1156487407911185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no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Ülevaade!$A$61</c:f>
              <c:strCache>
                <c:ptCount val="1"/>
                <c:pt idx="0">
                  <c:v>2018</c:v>
                </c:pt>
              </c:strCache>
            </c:strRef>
          </c:tx>
          <c:spPr>
            <a:ln w="28575" cap="rnd">
              <a:solidFill>
                <a:srgbClr val="00B050"/>
              </a:solidFill>
              <a:round/>
            </a:ln>
            <a:effectLst/>
          </c:spPr>
          <c:marker>
            <c:symbol val="none"/>
          </c:marker>
          <c:dLbls>
            <c:dLbl>
              <c:idx val="1"/>
              <c:layout>
                <c:manualLayout>
                  <c:x val="-2.517728105021777E-2"/>
                  <c:y val="-8.573630966032164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163462137813851E-2"/>
                  <c:y val="5.792064826848100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7071910380554597E-2"/>
                  <c:y val="-0.12457126111663226"/>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23308365529763E-2"/>
                  <c:y val="-1.00405167800626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1.8601825686876978E-2"/>
                  <c:y val="5.792064826848100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8865252361034906E-2"/>
                  <c:y val="7.41018780419437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6.4466092648605153E-3"/>
                  <c:y val="-6.5056698009836156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B050"/>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Ülevaade!$B$60:$M$60</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Ülevaade!$B$61:$M$61</c:f>
              <c:numCache>
                <c:formatCode>#,##0</c:formatCode>
                <c:ptCount val="12"/>
                <c:pt idx="0">
                  <c:v>3142</c:v>
                </c:pt>
                <c:pt idx="1">
                  <c:v>2399</c:v>
                </c:pt>
                <c:pt idx="2">
                  <c:v>2780</c:v>
                </c:pt>
                <c:pt idx="3">
                  <c:v>2999</c:v>
                </c:pt>
                <c:pt idx="4">
                  <c:v>3226</c:v>
                </c:pt>
                <c:pt idx="5">
                  <c:v>3202</c:v>
                </c:pt>
                <c:pt idx="6">
                  <c:v>2622</c:v>
                </c:pt>
                <c:pt idx="7">
                  <c:v>3165</c:v>
                </c:pt>
                <c:pt idx="8">
                  <c:v>2001</c:v>
                </c:pt>
                <c:pt idx="9">
                  <c:v>2203</c:v>
                </c:pt>
                <c:pt idx="10">
                  <c:v>2524</c:v>
                </c:pt>
                <c:pt idx="11">
                  <c:v>1351</c:v>
                </c:pt>
              </c:numCache>
            </c:numRef>
          </c:val>
          <c:smooth val="0"/>
        </c:ser>
        <c:ser>
          <c:idx val="1"/>
          <c:order val="1"/>
          <c:tx>
            <c:strRef>
              <c:f>Ülevaade!$A$62</c:f>
              <c:strCache>
                <c:ptCount val="1"/>
                <c:pt idx="0">
                  <c:v>2017</c:v>
                </c:pt>
              </c:strCache>
            </c:strRef>
          </c:tx>
          <c:spPr>
            <a:ln w="28575" cap="rnd">
              <a:solidFill>
                <a:schemeClr val="accent2"/>
              </a:solidFill>
              <a:round/>
            </a:ln>
            <a:effectLst/>
          </c:spPr>
          <c:marker>
            <c:symbol val="none"/>
          </c:marker>
          <c:dLbls>
            <c:dLbl>
              <c:idx val="0"/>
              <c:layout>
                <c:manualLayout>
                  <c:x val="-2.9229966385049357E-2"/>
                  <c:y val="5.98463420227811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7.6156445992809482E-3"/>
                  <c:y val="5.337385011339602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0317434822502055E-2"/>
                  <c:y val="-4.69497744820732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868623216632306E-2"/>
                  <c:y val="-7.28397421196136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1.1646335604014586E-2"/>
                  <c:y val="-5.342226639145834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lumMod val="75000"/>
                      </a:schemeClr>
                    </a:solidFill>
                    <a:latin typeface="+mn-lt"/>
                    <a:ea typeface="+mn-ea"/>
                    <a:cs typeface="+mn-cs"/>
                  </a:defRPr>
                </a:pPr>
                <a:endParaRPr lang="et-E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Ülevaade!$B$60:$M$60</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Ülevaade!$B$62:$M$62</c:f>
              <c:numCache>
                <c:formatCode>#,##0</c:formatCode>
                <c:ptCount val="12"/>
                <c:pt idx="0">
                  <c:v>2579</c:v>
                </c:pt>
                <c:pt idx="1">
                  <c:v>2021</c:v>
                </c:pt>
                <c:pt idx="2">
                  <c:v>2705</c:v>
                </c:pt>
                <c:pt idx="3">
                  <c:v>2732</c:v>
                </c:pt>
                <c:pt idx="4">
                  <c:v>3058</c:v>
                </c:pt>
                <c:pt idx="5">
                  <c:v>3232</c:v>
                </c:pt>
                <c:pt idx="6">
                  <c:v>2374</c:v>
                </c:pt>
                <c:pt idx="7">
                  <c:v>2501</c:v>
                </c:pt>
                <c:pt idx="8">
                  <c:v>2391</c:v>
                </c:pt>
                <c:pt idx="9">
                  <c:v>2566</c:v>
                </c:pt>
                <c:pt idx="10">
                  <c:v>2560</c:v>
                </c:pt>
                <c:pt idx="11">
                  <c:v>1779</c:v>
                </c:pt>
              </c:numCache>
            </c:numRef>
          </c:val>
          <c:smooth val="0"/>
        </c:ser>
        <c:dLbls>
          <c:showLegendKey val="0"/>
          <c:showVal val="0"/>
          <c:showCatName val="0"/>
          <c:showSerName val="0"/>
          <c:showPercent val="0"/>
          <c:showBubbleSize val="0"/>
        </c:dLbls>
        <c:smooth val="0"/>
        <c:axId val="145731344"/>
        <c:axId val="92138688"/>
      </c:lineChart>
      <c:catAx>
        <c:axId val="14573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crossAx val="92138688"/>
        <c:crosses val="autoZero"/>
        <c:auto val="1"/>
        <c:lblAlgn val="ctr"/>
        <c:lblOffset val="100"/>
        <c:noMultiLvlLbl val="0"/>
      </c:catAx>
      <c:valAx>
        <c:axId val="92138688"/>
        <c:scaling>
          <c:orientation val="minMax"/>
          <c:max val="3400"/>
          <c:min val="1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crossAx val="145731344"/>
        <c:crosses val="autoZero"/>
        <c:crossBetween val="between"/>
        <c:majorUnit val="200"/>
        <c:minorUnit val="50"/>
      </c:valAx>
      <c:spPr>
        <a:noFill/>
        <a:ln>
          <a:noFill/>
        </a:ln>
        <a:effectLst/>
      </c:spPr>
    </c:plotArea>
    <c:legend>
      <c:legendPos val="b"/>
      <c:layout>
        <c:manualLayout>
          <c:xMode val="edge"/>
          <c:yMode val="edge"/>
          <c:x val="0.82218046102619835"/>
          <c:y val="4.1762843716232498E-2"/>
          <c:w val="0.17038560602423261"/>
          <c:h val="0.1156487407911185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no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Ülevaade!$A$92</c:f>
              <c:strCache>
                <c:ptCount val="1"/>
                <c:pt idx="0">
                  <c:v>2018</c:v>
                </c:pt>
              </c:strCache>
            </c:strRef>
          </c:tx>
          <c:spPr>
            <a:ln w="28575" cap="rnd">
              <a:solidFill>
                <a:srgbClr val="00B050"/>
              </a:solidFill>
              <a:round/>
            </a:ln>
            <a:effectLst/>
          </c:spPr>
          <c:marker>
            <c:symbol val="none"/>
          </c:marker>
          <c:dLbls>
            <c:dLbl>
              <c:idx val="3"/>
              <c:layout>
                <c:manualLayout>
                  <c:x val="-4.9022456714295691E-2"/>
                  <c:y val="3.5252427978876596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5940311432557643E-2"/>
                  <c:y val="-4.44363878975559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8.2892591582874944E-3"/>
                  <c:y val="-3.48440617584672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5.5737126545536185E-3"/>
                  <c:y val="-4.4436387897556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3720352165755248E-2"/>
                  <c:y val="-3.80415038048301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1.0278343516632722E-2"/>
                  <c:y val="-4.44363878975560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1.4351663272233537E-2"/>
                  <c:y val="-5.402871403664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1.8433143742027102E-2"/>
                  <c:y val="-5.38490511211924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B050"/>
                    </a:solidFill>
                    <a:latin typeface="+mn-lt"/>
                    <a:ea typeface="+mn-ea"/>
                    <a:cs typeface="+mn-cs"/>
                  </a:defRPr>
                </a:pPr>
                <a:endParaRPr lang="et-E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Ülevaade!$B$91:$M$91</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Ülevaade!$B$92:$M$92</c:f>
              <c:numCache>
                <c:formatCode>#,##0</c:formatCode>
                <c:ptCount val="12"/>
                <c:pt idx="0">
                  <c:v>44</c:v>
                </c:pt>
                <c:pt idx="1">
                  <c:v>33</c:v>
                </c:pt>
                <c:pt idx="2">
                  <c:v>71</c:v>
                </c:pt>
                <c:pt idx="3">
                  <c:v>224</c:v>
                </c:pt>
                <c:pt idx="4">
                  <c:v>225</c:v>
                </c:pt>
                <c:pt idx="5">
                  <c:v>196</c:v>
                </c:pt>
                <c:pt idx="6">
                  <c:v>160</c:v>
                </c:pt>
                <c:pt idx="7">
                  <c:v>138</c:v>
                </c:pt>
                <c:pt idx="8">
                  <c:v>121</c:v>
                </c:pt>
                <c:pt idx="9">
                  <c:v>66</c:v>
                </c:pt>
                <c:pt idx="10">
                  <c:v>45</c:v>
                </c:pt>
                <c:pt idx="11">
                  <c:v>49</c:v>
                </c:pt>
              </c:numCache>
            </c:numRef>
          </c:val>
          <c:smooth val="0"/>
        </c:ser>
        <c:ser>
          <c:idx val="1"/>
          <c:order val="1"/>
          <c:tx>
            <c:strRef>
              <c:f>Ülevaade!$A$93</c:f>
              <c:strCache>
                <c:ptCount val="1"/>
                <c:pt idx="0">
                  <c:v>2017</c:v>
                </c:pt>
              </c:strCache>
            </c:strRef>
          </c:tx>
          <c:spPr>
            <a:ln w="28575" cap="rnd">
              <a:solidFill>
                <a:schemeClr val="accent2"/>
              </a:solidFill>
              <a:round/>
            </a:ln>
            <a:effectLst/>
          </c:spPr>
          <c:marker>
            <c:symbol val="none"/>
          </c:marker>
          <c:dLbls>
            <c:dLbl>
              <c:idx val="0"/>
              <c:layout>
                <c:manualLayout>
                  <c:x val="4.6571622539035729E-3"/>
                  <c:y val="-4.44363878975559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2.6571622539035982E-2"/>
                  <c:y val="-6.362104017573343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0380229966162607E-2"/>
                  <c:y val="3.5252427978876739E-3"/>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1004805662021371E-2"/>
                  <c:y val="7.3868967817871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2.3224764928823766E-2"/>
                  <c:y val="6.74740837251458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858166150819842E-3"/>
                  <c:y val="-3.48440617584672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1.8331649480678457E-2"/>
                  <c:y val="3.97376586919440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1.2999645218216666E-2"/>
                  <c:y val="5.768928205698254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lumMod val="75000"/>
                      </a:schemeClr>
                    </a:solidFill>
                    <a:latin typeface="+mn-lt"/>
                    <a:ea typeface="+mn-ea"/>
                    <a:cs typeface="+mn-cs"/>
                  </a:defRPr>
                </a:pPr>
                <a:endParaRPr lang="et-E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Ülevaade!$B$91:$M$91</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Ülevaade!$B$93:$M$93</c:f>
              <c:numCache>
                <c:formatCode>#,##0</c:formatCode>
                <c:ptCount val="12"/>
                <c:pt idx="0">
                  <c:v>53</c:v>
                </c:pt>
                <c:pt idx="1">
                  <c:v>50</c:v>
                </c:pt>
                <c:pt idx="2">
                  <c:v>109</c:v>
                </c:pt>
                <c:pt idx="3">
                  <c:v>192</c:v>
                </c:pt>
                <c:pt idx="4">
                  <c:v>221</c:v>
                </c:pt>
                <c:pt idx="5">
                  <c:v>172</c:v>
                </c:pt>
                <c:pt idx="6">
                  <c:v>172</c:v>
                </c:pt>
                <c:pt idx="7">
                  <c:v>128</c:v>
                </c:pt>
                <c:pt idx="8">
                  <c:v>71</c:v>
                </c:pt>
                <c:pt idx="9">
                  <c:v>48</c:v>
                </c:pt>
                <c:pt idx="10">
                  <c:v>31</c:v>
                </c:pt>
                <c:pt idx="11">
                  <c:v>47</c:v>
                </c:pt>
              </c:numCache>
            </c:numRef>
          </c:val>
          <c:smooth val="0"/>
        </c:ser>
        <c:dLbls>
          <c:showLegendKey val="0"/>
          <c:showVal val="0"/>
          <c:showCatName val="0"/>
          <c:showSerName val="0"/>
          <c:showPercent val="0"/>
          <c:showBubbleSize val="0"/>
        </c:dLbls>
        <c:smooth val="0"/>
        <c:axId val="236732536"/>
        <c:axId val="236733320"/>
      </c:lineChart>
      <c:catAx>
        <c:axId val="236732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crossAx val="236733320"/>
        <c:crosses val="autoZero"/>
        <c:auto val="1"/>
        <c:lblAlgn val="ctr"/>
        <c:lblOffset val="100"/>
        <c:noMultiLvlLbl val="0"/>
      </c:catAx>
      <c:valAx>
        <c:axId val="236733320"/>
        <c:scaling>
          <c:orientation val="minMax"/>
          <c:max val="25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crossAx val="236732536"/>
        <c:crosses val="autoZero"/>
        <c:crossBetween val="between"/>
        <c:majorUnit val="25"/>
      </c:valAx>
      <c:spPr>
        <a:noFill/>
        <a:ln>
          <a:noFill/>
        </a:ln>
        <a:effectLst/>
      </c:spPr>
    </c:plotArea>
    <c:legend>
      <c:legendPos val="b"/>
      <c:layout>
        <c:manualLayout>
          <c:xMode val="edge"/>
          <c:yMode val="edge"/>
          <c:x val="0.82218046102619835"/>
          <c:y val="4.1762843716232498E-2"/>
          <c:w val="0.17038560602423261"/>
          <c:h val="0.1156487407911185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no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7543801</xdr:colOff>
      <xdr:row>0</xdr:row>
      <xdr:rowOff>28575</xdr:rowOff>
    </xdr:from>
    <xdr:to>
      <xdr:col>0</xdr:col>
      <xdr:colOff>8549515</xdr:colOff>
      <xdr:row>4</xdr:row>
      <xdr:rowOff>127511</xdr:rowOff>
    </xdr:to>
    <xdr:pic>
      <xdr:nvPicPr>
        <xdr:cNvPr id="2" name="Picture 1"/>
        <xdr:cNvPicPr>
          <a:picLocks noChangeAspect="1"/>
        </xdr:cNvPicPr>
      </xdr:nvPicPr>
      <xdr:blipFill>
        <a:blip xmlns:r="http://schemas.openxmlformats.org/officeDocument/2006/relationships" r:embed="rId1"/>
        <a:stretch>
          <a:fillRect/>
        </a:stretch>
      </xdr:blipFill>
      <xdr:spPr>
        <a:xfrm>
          <a:off x="7543801" y="28575"/>
          <a:ext cx="1005714" cy="99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11</xdr:row>
      <xdr:rowOff>152401</xdr:rowOff>
    </xdr:from>
    <xdr:to>
      <xdr:col>13</xdr:col>
      <xdr:colOff>542924</xdr:colOff>
      <xdr:row>31</xdr:row>
      <xdr:rowOff>95251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41</xdr:row>
      <xdr:rowOff>180975</xdr:rowOff>
    </xdr:from>
    <xdr:to>
      <xdr:col>13</xdr:col>
      <xdr:colOff>542924</xdr:colOff>
      <xdr:row>58</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67</xdr:row>
      <xdr:rowOff>171450</xdr:rowOff>
    </xdr:from>
    <xdr:to>
      <xdr:col>13</xdr:col>
      <xdr:colOff>542924</xdr:colOff>
      <xdr:row>88</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180975</xdr:rowOff>
    </xdr:from>
    <xdr:to>
      <xdr:col>13</xdr:col>
      <xdr:colOff>495300</xdr:colOff>
      <xdr:row>115</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337703</xdr:colOff>
      <xdr:row>134</xdr:row>
      <xdr:rowOff>89280</xdr:rowOff>
    </xdr:from>
    <xdr:to>
      <xdr:col>0</xdr:col>
      <xdr:colOff>1930976</xdr:colOff>
      <xdr:row>138</xdr:row>
      <xdr:rowOff>141847</xdr:rowOff>
    </xdr:to>
    <xdr:pic>
      <xdr:nvPicPr>
        <xdr:cNvPr id="2" name="Picture 1"/>
        <xdr:cNvPicPr>
          <a:picLocks noChangeAspect="1"/>
        </xdr:cNvPicPr>
      </xdr:nvPicPr>
      <xdr:blipFill>
        <a:blip xmlns:r="http://schemas.openxmlformats.org/officeDocument/2006/relationships" r:embed="rId1"/>
        <a:stretch>
          <a:fillRect/>
        </a:stretch>
      </xdr:blipFill>
      <xdr:spPr>
        <a:xfrm>
          <a:off x="337703" y="52000530"/>
          <a:ext cx="1593273" cy="843143"/>
        </a:xfrm>
        <a:prstGeom prst="rect">
          <a:avLst/>
        </a:prstGeom>
      </xdr:spPr>
    </xdr:pic>
    <xdr:clientData/>
  </xdr:twoCellAnchor>
  <xdr:twoCellAnchor editAs="oneCell">
    <xdr:from>
      <xdr:col>0</xdr:col>
      <xdr:colOff>207817</xdr:colOff>
      <xdr:row>138</xdr:row>
      <xdr:rowOff>125776</xdr:rowOff>
    </xdr:from>
    <xdr:to>
      <xdr:col>0</xdr:col>
      <xdr:colOff>2084596</xdr:colOff>
      <xdr:row>142</xdr:row>
      <xdr:rowOff>190498</xdr:rowOff>
    </xdr:to>
    <xdr:pic>
      <xdr:nvPicPr>
        <xdr:cNvPr id="3" name="Picture 2"/>
        <xdr:cNvPicPr>
          <a:picLocks noChangeAspect="1"/>
        </xdr:cNvPicPr>
      </xdr:nvPicPr>
      <xdr:blipFill>
        <a:blip xmlns:r="http://schemas.openxmlformats.org/officeDocument/2006/relationships" r:embed="rId2"/>
        <a:stretch>
          <a:fillRect/>
        </a:stretch>
      </xdr:blipFill>
      <xdr:spPr>
        <a:xfrm>
          <a:off x="207817" y="52827601"/>
          <a:ext cx="1876779" cy="864821"/>
        </a:xfrm>
        <a:prstGeom prst="rect">
          <a:avLst/>
        </a:prstGeom>
      </xdr:spPr>
    </xdr:pic>
    <xdr:clientData/>
  </xdr:twoCellAnchor>
  <xdr:twoCellAnchor editAs="oneCell">
    <xdr:from>
      <xdr:col>0</xdr:col>
      <xdr:colOff>147204</xdr:colOff>
      <xdr:row>126</xdr:row>
      <xdr:rowOff>37147</xdr:rowOff>
    </xdr:from>
    <xdr:to>
      <xdr:col>0</xdr:col>
      <xdr:colOff>2164773</xdr:colOff>
      <xdr:row>130</xdr:row>
      <xdr:rowOff>141020</xdr:rowOff>
    </xdr:to>
    <xdr:pic>
      <xdr:nvPicPr>
        <xdr:cNvPr id="4" name="Picture 3"/>
        <xdr:cNvPicPr>
          <a:picLocks noChangeAspect="1"/>
        </xdr:cNvPicPr>
      </xdr:nvPicPr>
      <xdr:blipFill>
        <a:blip xmlns:r="http://schemas.openxmlformats.org/officeDocument/2006/relationships" r:embed="rId3"/>
        <a:stretch>
          <a:fillRect/>
        </a:stretch>
      </xdr:blipFill>
      <xdr:spPr>
        <a:xfrm>
          <a:off x="147204" y="50376772"/>
          <a:ext cx="2017569" cy="865873"/>
        </a:xfrm>
        <a:prstGeom prst="rect">
          <a:avLst/>
        </a:prstGeom>
      </xdr:spPr>
    </xdr:pic>
    <xdr:clientData/>
  </xdr:twoCellAnchor>
  <xdr:twoCellAnchor editAs="oneCell">
    <xdr:from>
      <xdr:col>0</xdr:col>
      <xdr:colOff>415636</xdr:colOff>
      <xdr:row>122</xdr:row>
      <xdr:rowOff>46780</xdr:rowOff>
    </xdr:from>
    <xdr:to>
      <xdr:col>0</xdr:col>
      <xdr:colOff>1818410</xdr:colOff>
      <xdr:row>126</xdr:row>
      <xdr:rowOff>57901</xdr:rowOff>
    </xdr:to>
    <xdr:pic>
      <xdr:nvPicPr>
        <xdr:cNvPr id="5" name="Picture 4"/>
        <xdr:cNvPicPr>
          <a:picLocks noChangeAspect="1"/>
        </xdr:cNvPicPr>
      </xdr:nvPicPr>
      <xdr:blipFill>
        <a:blip xmlns:r="http://schemas.openxmlformats.org/officeDocument/2006/relationships" r:embed="rId4"/>
        <a:stretch>
          <a:fillRect/>
        </a:stretch>
      </xdr:blipFill>
      <xdr:spPr>
        <a:xfrm>
          <a:off x="415636" y="49624405"/>
          <a:ext cx="1402774" cy="773121"/>
        </a:xfrm>
        <a:prstGeom prst="rect">
          <a:avLst/>
        </a:prstGeom>
      </xdr:spPr>
    </xdr:pic>
    <xdr:clientData/>
  </xdr:twoCellAnchor>
  <xdr:twoCellAnchor editAs="oneCell">
    <xdr:from>
      <xdr:col>0</xdr:col>
      <xdr:colOff>432954</xdr:colOff>
      <xdr:row>130</xdr:row>
      <xdr:rowOff>69654</xdr:rowOff>
    </xdr:from>
    <xdr:to>
      <xdr:col>0</xdr:col>
      <xdr:colOff>1844385</xdr:colOff>
      <xdr:row>134</xdr:row>
      <xdr:rowOff>74330</xdr:rowOff>
    </xdr:to>
    <xdr:pic>
      <xdr:nvPicPr>
        <xdr:cNvPr id="6" name="Picture 5"/>
        <xdr:cNvPicPr>
          <a:picLocks noChangeAspect="1"/>
        </xdr:cNvPicPr>
      </xdr:nvPicPr>
      <xdr:blipFill>
        <a:blip xmlns:r="http://schemas.openxmlformats.org/officeDocument/2006/relationships" r:embed="rId5"/>
        <a:stretch>
          <a:fillRect/>
        </a:stretch>
      </xdr:blipFill>
      <xdr:spPr>
        <a:xfrm>
          <a:off x="432954" y="51171279"/>
          <a:ext cx="1411431" cy="814301"/>
        </a:xfrm>
        <a:prstGeom prst="rect">
          <a:avLst/>
        </a:prstGeom>
      </xdr:spPr>
    </xdr:pic>
    <xdr:clientData/>
  </xdr:twoCellAnchor>
  <xdr:twoCellAnchor editAs="oneCell">
    <xdr:from>
      <xdr:col>0</xdr:col>
      <xdr:colOff>268433</xdr:colOff>
      <xdr:row>115</xdr:row>
      <xdr:rowOff>139242</xdr:rowOff>
    </xdr:from>
    <xdr:to>
      <xdr:col>0</xdr:col>
      <xdr:colOff>1956956</xdr:colOff>
      <xdr:row>119</xdr:row>
      <xdr:rowOff>119332</xdr:rowOff>
    </xdr:to>
    <xdr:pic>
      <xdr:nvPicPr>
        <xdr:cNvPr id="7" name="Picture 6"/>
        <xdr:cNvPicPr>
          <a:picLocks noChangeAspect="1"/>
        </xdr:cNvPicPr>
      </xdr:nvPicPr>
      <xdr:blipFill>
        <a:blip xmlns:r="http://schemas.openxmlformats.org/officeDocument/2006/relationships" r:embed="rId6"/>
        <a:stretch>
          <a:fillRect/>
        </a:stretch>
      </xdr:blipFill>
      <xdr:spPr>
        <a:xfrm>
          <a:off x="268433" y="22020765"/>
          <a:ext cx="1688523" cy="742090"/>
        </a:xfrm>
        <a:prstGeom prst="rect">
          <a:avLst/>
        </a:prstGeom>
      </xdr:spPr>
    </xdr:pic>
    <xdr:clientData/>
  </xdr:twoCellAnchor>
  <xdr:twoCellAnchor editAs="oneCell">
    <xdr:from>
      <xdr:col>0</xdr:col>
      <xdr:colOff>398317</xdr:colOff>
      <xdr:row>107</xdr:row>
      <xdr:rowOff>23919</xdr:rowOff>
    </xdr:from>
    <xdr:to>
      <xdr:col>0</xdr:col>
      <xdr:colOff>1714500</xdr:colOff>
      <xdr:row>111</xdr:row>
      <xdr:rowOff>110673</xdr:rowOff>
    </xdr:to>
    <xdr:pic>
      <xdr:nvPicPr>
        <xdr:cNvPr id="8" name="Picture 7"/>
        <xdr:cNvPicPr>
          <a:picLocks noChangeAspect="1"/>
        </xdr:cNvPicPr>
      </xdr:nvPicPr>
      <xdr:blipFill>
        <a:blip xmlns:r="http://schemas.openxmlformats.org/officeDocument/2006/relationships" r:embed="rId7"/>
        <a:stretch>
          <a:fillRect/>
        </a:stretch>
      </xdr:blipFill>
      <xdr:spPr>
        <a:xfrm>
          <a:off x="398317" y="20459374"/>
          <a:ext cx="1316183" cy="848754"/>
        </a:xfrm>
        <a:prstGeom prst="rect">
          <a:avLst/>
        </a:prstGeom>
      </xdr:spPr>
    </xdr:pic>
    <xdr:clientData/>
  </xdr:twoCellAnchor>
  <xdr:twoCellAnchor editAs="oneCell">
    <xdr:from>
      <xdr:col>0</xdr:col>
      <xdr:colOff>259771</xdr:colOff>
      <xdr:row>97</xdr:row>
      <xdr:rowOff>86590</xdr:rowOff>
    </xdr:from>
    <xdr:to>
      <xdr:col>0</xdr:col>
      <xdr:colOff>1921864</xdr:colOff>
      <xdr:row>101</xdr:row>
      <xdr:rowOff>45782</xdr:rowOff>
    </xdr:to>
    <xdr:pic>
      <xdr:nvPicPr>
        <xdr:cNvPr id="9" name="Picture 8"/>
        <xdr:cNvPicPr>
          <a:picLocks noChangeAspect="1"/>
        </xdr:cNvPicPr>
      </xdr:nvPicPr>
      <xdr:blipFill>
        <a:blip xmlns:r="http://schemas.openxmlformats.org/officeDocument/2006/relationships" r:embed="rId8"/>
        <a:stretch>
          <a:fillRect/>
        </a:stretch>
      </xdr:blipFill>
      <xdr:spPr>
        <a:xfrm>
          <a:off x="259771" y="18617045"/>
          <a:ext cx="1662093" cy="721192"/>
        </a:xfrm>
        <a:prstGeom prst="rect">
          <a:avLst/>
        </a:prstGeom>
      </xdr:spPr>
    </xdr:pic>
    <xdr:clientData/>
  </xdr:twoCellAnchor>
  <xdr:oneCellAnchor>
    <xdr:from>
      <xdr:col>0</xdr:col>
      <xdr:colOff>207817</xdr:colOff>
      <xdr:row>92</xdr:row>
      <xdr:rowOff>147031</xdr:rowOff>
    </xdr:from>
    <xdr:ext cx="1688524" cy="692900"/>
    <xdr:pic>
      <xdr:nvPicPr>
        <xdr:cNvPr id="10" name="Picture 9"/>
        <xdr:cNvPicPr>
          <a:picLocks noChangeAspect="1"/>
        </xdr:cNvPicPr>
      </xdr:nvPicPr>
      <xdr:blipFill>
        <a:blip xmlns:r="http://schemas.openxmlformats.org/officeDocument/2006/relationships" r:embed="rId9"/>
        <a:stretch>
          <a:fillRect/>
        </a:stretch>
      </xdr:blipFill>
      <xdr:spPr>
        <a:xfrm>
          <a:off x="207817" y="17724986"/>
          <a:ext cx="1688524" cy="692900"/>
        </a:xfrm>
        <a:prstGeom prst="rect">
          <a:avLst/>
        </a:prstGeom>
      </xdr:spPr>
    </xdr:pic>
    <xdr:clientData/>
  </xdr:oneCellAnchor>
  <xdr:oneCellAnchor>
    <xdr:from>
      <xdr:col>0</xdr:col>
      <xdr:colOff>277092</xdr:colOff>
      <xdr:row>102</xdr:row>
      <xdr:rowOff>72631</xdr:rowOff>
    </xdr:from>
    <xdr:ext cx="1549976" cy="774988"/>
    <xdr:pic>
      <xdr:nvPicPr>
        <xdr:cNvPr id="11" name="Picture 10"/>
        <xdr:cNvPicPr>
          <a:picLocks noChangeAspect="1"/>
        </xdr:cNvPicPr>
      </xdr:nvPicPr>
      <xdr:blipFill>
        <a:blip xmlns:r="http://schemas.openxmlformats.org/officeDocument/2006/relationships" r:embed="rId10"/>
        <a:stretch>
          <a:fillRect/>
        </a:stretch>
      </xdr:blipFill>
      <xdr:spPr>
        <a:xfrm>
          <a:off x="277092" y="19555586"/>
          <a:ext cx="1549976" cy="774988"/>
        </a:xfrm>
        <a:prstGeom prst="rect">
          <a:avLst/>
        </a:prstGeom>
      </xdr:spPr>
    </xdr:pic>
    <xdr:clientData/>
  </xdr:oneCellAnchor>
  <xdr:twoCellAnchor editAs="oneCell">
    <xdr:from>
      <xdr:col>0</xdr:col>
      <xdr:colOff>285751</xdr:colOff>
      <xdr:row>86</xdr:row>
      <xdr:rowOff>33961</xdr:rowOff>
    </xdr:from>
    <xdr:to>
      <xdr:col>0</xdr:col>
      <xdr:colOff>1740477</xdr:colOff>
      <xdr:row>90</xdr:row>
      <xdr:rowOff>123691</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285751" y="16468916"/>
          <a:ext cx="1454726" cy="851730"/>
        </a:xfrm>
        <a:prstGeom prst="rect">
          <a:avLst/>
        </a:prstGeom>
      </xdr:spPr>
    </xdr:pic>
    <xdr:clientData/>
  </xdr:twoCellAnchor>
  <xdr:twoCellAnchor editAs="oneCell">
    <xdr:from>
      <xdr:col>0</xdr:col>
      <xdr:colOff>329049</xdr:colOff>
      <xdr:row>81</xdr:row>
      <xdr:rowOff>106636</xdr:rowOff>
    </xdr:from>
    <xdr:to>
      <xdr:col>0</xdr:col>
      <xdr:colOff>1783773</xdr:colOff>
      <xdr:row>86</xdr:row>
      <xdr:rowOff>65528</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329049" y="15589091"/>
          <a:ext cx="1454724" cy="911392"/>
        </a:xfrm>
        <a:prstGeom prst="rect">
          <a:avLst/>
        </a:prstGeom>
      </xdr:spPr>
    </xdr:pic>
    <xdr:clientData/>
  </xdr:twoCellAnchor>
  <xdr:oneCellAnchor>
    <xdr:from>
      <xdr:col>0</xdr:col>
      <xdr:colOff>216477</xdr:colOff>
      <xdr:row>73</xdr:row>
      <xdr:rowOff>126936</xdr:rowOff>
    </xdr:from>
    <xdr:ext cx="1792432" cy="741447"/>
    <xdr:pic>
      <xdr:nvPicPr>
        <xdr:cNvPr id="14" name="Picture 13"/>
        <xdr:cNvPicPr>
          <a:picLocks noChangeAspect="1"/>
        </xdr:cNvPicPr>
      </xdr:nvPicPr>
      <xdr:blipFill>
        <a:blip xmlns:r="http://schemas.openxmlformats.org/officeDocument/2006/relationships" r:embed="rId13"/>
        <a:stretch>
          <a:fillRect/>
        </a:stretch>
      </xdr:blipFill>
      <xdr:spPr>
        <a:xfrm>
          <a:off x="216477" y="14085391"/>
          <a:ext cx="1792432" cy="741447"/>
        </a:xfrm>
        <a:prstGeom prst="rect">
          <a:avLst/>
        </a:prstGeom>
      </xdr:spPr>
    </xdr:pic>
    <xdr:clientData/>
  </xdr:oneCellAnchor>
  <xdr:oneCellAnchor>
    <xdr:from>
      <xdr:col>0</xdr:col>
      <xdr:colOff>259775</xdr:colOff>
      <xdr:row>68</xdr:row>
      <xdr:rowOff>129823</xdr:rowOff>
    </xdr:from>
    <xdr:ext cx="1740475" cy="926584"/>
    <xdr:pic>
      <xdr:nvPicPr>
        <xdr:cNvPr id="15" name="Picture 14"/>
        <xdr:cNvPicPr>
          <a:picLocks noChangeAspect="1"/>
        </xdr:cNvPicPr>
      </xdr:nvPicPr>
      <xdr:blipFill>
        <a:blip xmlns:r="http://schemas.openxmlformats.org/officeDocument/2006/relationships" r:embed="rId14"/>
        <a:stretch>
          <a:fillRect/>
        </a:stretch>
      </xdr:blipFill>
      <xdr:spPr>
        <a:xfrm>
          <a:off x="259775" y="13135778"/>
          <a:ext cx="1740475" cy="926584"/>
        </a:xfrm>
        <a:prstGeom prst="rect">
          <a:avLst/>
        </a:prstGeom>
      </xdr:spPr>
    </xdr:pic>
    <xdr:clientData/>
  </xdr:oneCellAnchor>
  <xdr:oneCellAnchor>
    <xdr:from>
      <xdr:col>0</xdr:col>
      <xdr:colOff>268433</xdr:colOff>
      <xdr:row>63</xdr:row>
      <xdr:rowOff>181841</xdr:rowOff>
    </xdr:from>
    <xdr:ext cx="1610590" cy="805295"/>
    <xdr:pic>
      <xdr:nvPicPr>
        <xdr:cNvPr id="16" name="Picture 15"/>
        <xdr:cNvPicPr>
          <a:picLocks noChangeAspect="1"/>
        </xdr:cNvPicPr>
      </xdr:nvPicPr>
      <xdr:blipFill>
        <a:blip xmlns:r="http://schemas.openxmlformats.org/officeDocument/2006/relationships" r:embed="rId15"/>
        <a:stretch>
          <a:fillRect/>
        </a:stretch>
      </xdr:blipFill>
      <xdr:spPr>
        <a:xfrm>
          <a:off x="268433" y="12235296"/>
          <a:ext cx="1610590" cy="805295"/>
        </a:xfrm>
        <a:prstGeom prst="rect">
          <a:avLst/>
        </a:prstGeom>
      </xdr:spPr>
    </xdr:pic>
    <xdr:clientData/>
  </xdr:oneCellAnchor>
  <xdr:twoCellAnchor editAs="oneCell">
    <xdr:from>
      <xdr:col>0</xdr:col>
      <xdr:colOff>60614</xdr:colOff>
      <xdr:row>34</xdr:row>
      <xdr:rowOff>152854</xdr:rowOff>
    </xdr:from>
    <xdr:to>
      <xdr:col>0</xdr:col>
      <xdr:colOff>1887682</xdr:colOff>
      <xdr:row>39</xdr:row>
      <xdr:rowOff>32764</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60614" y="6681809"/>
          <a:ext cx="1827068" cy="832410"/>
        </a:xfrm>
        <a:prstGeom prst="rect">
          <a:avLst/>
        </a:prstGeom>
      </xdr:spPr>
    </xdr:pic>
    <xdr:clientData/>
  </xdr:twoCellAnchor>
  <xdr:twoCellAnchor editAs="oneCell">
    <xdr:from>
      <xdr:col>0</xdr:col>
      <xdr:colOff>173182</xdr:colOff>
      <xdr:row>39</xdr:row>
      <xdr:rowOff>119978</xdr:rowOff>
    </xdr:from>
    <xdr:to>
      <xdr:col>0</xdr:col>
      <xdr:colOff>1833774</xdr:colOff>
      <xdr:row>44</xdr:row>
      <xdr:rowOff>66488</xdr:rowOff>
    </xdr:to>
    <xdr:pic>
      <xdr:nvPicPr>
        <xdr:cNvPr id="18" name="Picture 17"/>
        <xdr:cNvPicPr>
          <a:picLocks noChangeAspect="1"/>
        </xdr:cNvPicPr>
      </xdr:nvPicPr>
      <xdr:blipFill>
        <a:blip xmlns:r="http://schemas.openxmlformats.org/officeDocument/2006/relationships" r:embed="rId17"/>
        <a:stretch>
          <a:fillRect/>
        </a:stretch>
      </xdr:blipFill>
      <xdr:spPr>
        <a:xfrm>
          <a:off x="173182" y="7601433"/>
          <a:ext cx="1660592" cy="899010"/>
        </a:xfrm>
        <a:prstGeom prst="rect">
          <a:avLst/>
        </a:prstGeom>
      </xdr:spPr>
    </xdr:pic>
    <xdr:clientData/>
  </xdr:twoCellAnchor>
  <xdr:twoCellAnchor editAs="oneCell">
    <xdr:from>
      <xdr:col>0</xdr:col>
      <xdr:colOff>164521</xdr:colOff>
      <xdr:row>44</xdr:row>
      <xdr:rowOff>168169</xdr:rowOff>
    </xdr:from>
    <xdr:to>
      <xdr:col>0</xdr:col>
      <xdr:colOff>1834177</xdr:colOff>
      <xdr:row>49</xdr:row>
      <xdr:rowOff>88958</xdr:rowOff>
    </xdr:to>
    <xdr:pic>
      <xdr:nvPicPr>
        <xdr:cNvPr id="19" name="Picture 18"/>
        <xdr:cNvPicPr>
          <a:picLocks noChangeAspect="1"/>
        </xdr:cNvPicPr>
      </xdr:nvPicPr>
      <xdr:blipFill>
        <a:blip xmlns:r="http://schemas.openxmlformats.org/officeDocument/2006/relationships" r:embed="rId18"/>
        <a:stretch>
          <a:fillRect/>
        </a:stretch>
      </xdr:blipFill>
      <xdr:spPr>
        <a:xfrm>
          <a:off x="164521" y="8602124"/>
          <a:ext cx="1669656" cy="873289"/>
        </a:xfrm>
        <a:prstGeom prst="rect">
          <a:avLst/>
        </a:prstGeom>
      </xdr:spPr>
    </xdr:pic>
    <xdr:clientData/>
  </xdr:twoCellAnchor>
  <xdr:twoCellAnchor editAs="oneCell">
    <xdr:from>
      <xdr:col>0</xdr:col>
      <xdr:colOff>155864</xdr:colOff>
      <xdr:row>50</xdr:row>
      <xdr:rowOff>21512</xdr:rowOff>
    </xdr:from>
    <xdr:to>
      <xdr:col>0</xdr:col>
      <xdr:colOff>1796259</xdr:colOff>
      <xdr:row>54</xdr:row>
      <xdr:rowOff>82977</xdr:rowOff>
    </xdr:to>
    <xdr:pic>
      <xdr:nvPicPr>
        <xdr:cNvPr id="20" name="Picture 19"/>
        <xdr:cNvPicPr>
          <a:picLocks noChangeAspect="1"/>
        </xdr:cNvPicPr>
      </xdr:nvPicPr>
      <xdr:blipFill>
        <a:blip xmlns:r="http://schemas.openxmlformats.org/officeDocument/2006/relationships" r:embed="rId19"/>
        <a:stretch>
          <a:fillRect/>
        </a:stretch>
      </xdr:blipFill>
      <xdr:spPr>
        <a:xfrm>
          <a:off x="155864" y="9598467"/>
          <a:ext cx="1640395" cy="823465"/>
        </a:xfrm>
        <a:prstGeom prst="rect">
          <a:avLst/>
        </a:prstGeom>
      </xdr:spPr>
    </xdr:pic>
    <xdr:clientData/>
  </xdr:twoCellAnchor>
  <xdr:twoCellAnchor editAs="oneCell">
    <xdr:from>
      <xdr:col>0</xdr:col>
      <xdr:colOff>60613</xdr:colOff>
      <xdr:row>21</xdr:row>
      <xdr:rowOff>112568</xdr:rowOff>
    </xdr:from>
    <xdr:to>
      <xdr:col>0</xdr:col>
      <xdr:colOff>2052203</xdr:colOff>
      <xdr:row>29</xdr:row>
      <xdr:rowOff>15779</xdr:rowOff>
    </xdr:to>
    <xdr:pic>
      <xdr:nvPicPr>
        <xdr:cNvPr id="21" name="Picture 20" descr="Seotud kujutis"/>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0613" y="3974523"/>
          <a:ext cx="1991590" cy="1427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121227</xdr:colOff>
      <xdr:row>25</xdr:row>
      <xdr:rowOff>138221</xdr:rowOff>
    </xdr:from>
    <xdr:to>
      <xdr:col>0</xdr:col>
      <xdr:colOff>2086840</xdr:colOff>
      <xdr:row>33</xdr:row>
      <xdr:rowOff>86591</xdr:rowOff>
    </xdr:to>
    <xdr:pic>
      <xdr:nvPicPr>
        <xdr:cNvPr id="22"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1227" y="4762176"/>
          <a:ext cx="1965613" cy="1472370"/>
        </a:xfrm>
        <a:prstGeom prst="rect">
          <a:avLst/>
        </a:prstGeom>
      </xdr:spPr>
    </xdr:pic>
    <xdr:clientData/>
  </xdr:twoCellAnchor>
  <xdr:twoCellAnchor editAs="oneCell">
    <xdr:from>
      <xdr:col>0</xdr:col>
      <xdr:colOff>207818</xdr:colOff>
      <xdr:row>12</xdr:row>
      <xdr:rowOff>125558</xdr:rowOff>
    </xdr:from>
    <xdr:to>
      <xdr:col>0</xdr:col>
      <xdr:colOff>1818410</xdr:colOff>
      <xdr:row>19</xdr:row>
      <xdr:rowOff>1</xdr:rowOff>
    </xdr:to>
    <xdr:pic>
      <xdr:nvPicPr>
        <xdr:cNvPr id="23" name="Picture 2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07818" y="2463513"/>
          <a:ext cx="1610592" cy="1207943"/>
        </a:xfrm>
        <a:prstGeom prst="rect">
          <a:avLst/>
        </a:prstGeom>
      </xdr:spPr>
    </xdr:pic>
    <xdr:clientData/>
  </xdr:twoCellAnchor>
  <xdr:twoCellAnchor editAs="oneCell">
    <xdr:from>
      <xdr:col>0</xdr:col>
      <xdr:colOff>207818</xdr:colOff>
      <xdr:row>5</xdr:row>
      <xdr:rowOff>124801</xdr:rowOff>
    </xdr:from>
    <xdr:to>
      <xdr:col>0</xdr:col>
      <xdr:colOff>1818409</xdr:colOff>
      <xdr:row>10</xdr:row>
      <xdr:rowOff>46622</xdr:rowOff>
    </xdr:to>
    <xdr:pic>
      <xdr:nvPicPr>
        <xdr:cNvPr id="24" name="Picture 23"/>
        <xdr:cNvPicPr>
          <a:picLocks noChangeAspect="1"/>
        </xdr:cNvPicPr>
      </xdr:nvPicPr>
      <xdr:blipFill>
        <a:blip xmlns:r="http://schemas.openxmlformats.org/officeDocument/2006/relationships" r:embed="rId23"/>
        <a:stretch>
          <a:fillRect/>
        </a:stretch>
      </xdr:blipFill>
      <xdr:spPr>
        <a:xfrm>
          <a:off x="207818" y="934426"/>
          <a:ext cx="1610591" cy="8743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irit\Documents\3.%20AMTEL\Turu&#252;levaade\AMTEL%20Turu&#252;levaade%202018%20t&#246;&#246;fail%20detsember-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airit\Documents\1.%20AMTEL\Turu&#252;levaade\AMTEL%20Turu&#252;levaade%202017%20t&#246;&#246;fail%20m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ukord_"/>
      <sheetName val="Sisukord"/>
      <sheetName val="Ülevaade"/>
      <sheetName val="TOP10_margid"/>
      <sheetName val="TOP10_mudelid"/>
      <sheetName val="Bürood"/>
      <sheetName val="Bürood_kokku"/>
      <sheetName val="SA_mark"/>
      <sheetName val="SA_mark_edetabel"/>
      <sheetName val="SA_klass"/>
      <sheetName val="SA_klass_kokku"/>
      <sheetName val="TS_mark"/>
      <sheetName val="TS_mark_edetabel"/>
      <sheetName val="TS_klass"/>
      <sheetName val="TS_klass_kokku"/>
      <sheetName val="SA_uued_mudelid"/>
      <sheetName val="SA_mudel"/>
      <sheetName val="SA_klass_mudel"/>
      <sheetName val="SA_mudel_edetabel"/>
      <sheetName val="TS_mudel"/>
      <sheetName val="TS_klass_mudel"/>
      <sheetName val="TS_mudel_edetabel"/>
      <sheetName val="Moto_tüüp"/>
      <sheetName val="Moto_tüüp_kokku"/>
      <sheetName val="Moto_mark"/>
      <sheetName val="Moto_mudel"/>
      <sheetName val="Mootorrattad"/>
      <sheetName val="Kontroll"/>
      <sheetName val="slicers"/>
      <sheetName val="TOP10_mudelid_p"/>
      <sheetName val="TOP10_margid_p"/>
      <sheetName val="Mark_lisa"/>
      <sheetName val="SA_mark_p"/>
      <sheetName val="SA_mark_koondP"/>
      <sheetName val="SA_mudel_koondP"/>
      <sheetName val="SA_mudel_p"/>
      <sheetName val="SA_klass_kuu"/>
      <sheetName val="SA_klass_listid"/>
      <sheetName val="SA_klass_kuu2"/>
      <sheetName val="SA_klass_aasta"/>
      <sheetName val="SA_klass_m"/>
      <sheetName val="SA_eksport"/>
      <sheetName val="TS_mark_p"/>
      <sheetName val="TS_mark_koondP"/>
      <sheetName val="TS_mudel_p"/>
      <sheetName val="TS_klass_kuu"/>
      <sheetName val="TS_klass_kuu2"/>
      <sheetName val="TS_klass_aasta"/>
      <sheetName val="TS_klass_listid"/>
      <sheetName val="TS_klass_m"/>
      <sheetName val="TS_eksport"/>
      <sheetName val="TS_mudel_koondP"/>
      <sheetName val="Byrood_list"/>
      <sheetName val="Byrood_p"/>
      <sheetName val="Byroodkokku_p"/>
      <sheetName val="Eksportkokku_p"/>
      <sheetName val="Moto_list"/>
      <sheetName val="Moto_tüüp_p"/>
      <sheetName val="Moto_tüüp_kokku_p"/>
      <sheetName val="Moto_mark_p"/>
      <sheetName val="Moto_mudel_p"/>
      <sheetName val="Moto_mudel_ytd"/>
      <sheetName val="600cc"/>
      <sheetName val="600cc_YTD"/>
      <sheetName val="M_slicers"/>
      <sheetName val="SA"/>
      <sheetName val="TS"/>
      <sheetName val="mudel_klass"/>
      <sheetName val="ARK_kokku"/>
      <sheetName val="ARK_p"/>
      <sheetName val="Hübriidid"/>
      <sheetName val="PHEV"/>
      <sheetName val="liik_kontroll"/>
      <sheetName val="tellimus"/>
      <sheetName val="Moto_data"/>
      <sheetName val="Data"/>
      <sheetName val="Autoradar"/>
      <sheetName val="Liigitus"/>
      <sheetName val="1_liik"/>
      <sheetName val="Tyrimai"/>
      <sheetName val="Märkmed"/>
      <sheetName val="todo"/>
      <sheetName val="ACEA_AFV"/>
      <sheetName val="ACEA_PC&amp;CV"/>
      <sheetName val="SA_mark_koond"/>
      <sheetName val="Liigid-vana"/>
      <sheetName val="ARK"/>
    </sheetNames>
    <sheetDataSet>
      <sheetData sheetId="0"/>
      <sheetData sheetId="1"/>
      <sheetData sheetId="2">
        <row r="4">
          <cell r="B4" t="str">
            <v>Jaanuar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ow r="3">
          <cell r="A3" t="str">
            <v>AMTEL liigitus</v>
          </cell>
        </row>
      </sheetData>
      <sheetData sheetId="30">
        <row r="3">
          <cell r="A3" t="str">
            <v>AMTEL liigitus</v>
          </cell>
        </row>
      </sheetData>
      <sheetData sheetId="31" refreshError="1"/>
      <sheetData sheetId="32">
        <row r="3">
          <cell r="A3" t="str">
            <v>AMTEL liigitus</v>
          </cell>
        </row>
      </sheetData>
      <sheetData sheetId="33">
        <row r="3">
          <cell r="A3" t="str">
            <v>AMTEL liigitus</v>
          </cell>
        </row>
      </sheetData>
      <sheetData sheetId="34">
        <row r="3">
          <cell r="A3" t="str">
            <v>AMTEL liigitus</v>
          </cell>
        </row>
      </sheetData>
      <sheetData sheetId="35">
        <row r="3">
          <cell r="A3" t="str">
            <v>AMTEL liigitus</v>
          </cell>
        </row>
      </sheetData>
      <sheetData sheetId="36" refreshError="1"/>
      <sheetData sheetId="37">
        <row r="8">
          <cell r="A8" t="str">
            <v>AUDI</v>
          </cell>
        </row>
      </sheetData>
      <sheetData sheetId="38">
        <row r="4">
          <cell r="A4" t="str">
            <v>Mark</v>
          </cell>
        </row>
      </sheetData>
      <sheetData sheetId="39">
        <row r="2">
          <cell r="A2" t="str">
            <v>Kuu</v>
          </cell>
        </row>
      </sheetData>
      <sheetData sheetId="40">
        <row r="131">
          <cell r="A131" t="str">
            <v>Klassifikatsioon</v>
          </cell>
        </row>
      </sheetData>
      <sheetData sheetId="41">
        <row r="5">
          <cell r="A5" t="str">
            <v>Klassifikatsioon</v>
          </cell>
        </row>
      </sheetData>
      <sheetData sheetId="42">
        <row r="3">
          <cell r="A3" t="str">
            <v>AMTEL liigitus</v>
          </cell>
        </row>
      </sheetData>
      <sheetData sheetId="43">
        <row r="3">
          <cell r="A3" t="str">
            <v>AMTEL liigitus</v>
          </cell>
        </row>
      </sheetData>
      <sheetData sheetId="44">
        <row r="3">
          <cell r="A3" t="str">
            <v>AMTEL liigitus</v>
          </cell>
        </row>
      </sheetData>
      <sheetData sheetId="45" refreshError="1"/>
      <sheetData sheetId="46">
        <row r="4">
          <cell r="A4" t="str">
            <v>Mark</v>
          </cell>
        </row>
      </sheetData>
      <sheetData sheetId="47">
        <row r="2">
          <cell r="A2" t="str">
            <v>Kuu</v>
          </cell>
        </row>
      </sheetData>
      <sheetData sheetId="48">
        <row r="8">
          <cell r="A8" t="str">
            <v>CITROEN</v>
          </cell>
        </row>
      </sheetData>
      <sheetData sheetId="49">
        <row r="131">
          <cell r="A131" t="str">
            <v>Klassifikatsioon</v>
          </cell>
        </row>
      </sheetData>
      <sheetData sheetId="50">
        <row r="4">
          <cell r="A4" t="str">
            <v>Klassifikatsioon</v>
          </cell>
        </row>
      </sheetData>
      <sheetData sheetId="51">
        <row r="3">
          <cell r="A3" t="str">
            <v>AMTEL liigitus</v>
          </cell>
        </row>
      </sheetData>
      <sheetData sheetId="52" refreshError="1"/>
      <sheetData sheetId="53">
        <row r="4">
          <cell r="A4" t="str">
            <v>Aasta</v>
          </cell>
        </row>
      </sheetData>
      <sheetData sheetId="54">
        <row r="4">
          <cell r="A4" t="str">
            <v>Kvartal</v>
          </cell>
        </row>
      </sheetData>
      <sheetData sheetId="55">
        <row r="5">
          <cell r="A5" t="str">
            <v>Aasta</v>
          </cell>
        </row>
      </sheetData>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ukord_m"/>
      <sheetName val="Sisukord"/>
      <sheetName val="Ülevaade"/>
      <sheetName val="TOP10_margid"/>
      <sheetName val="TOP10_mudelid"/>
      <sheetName val="Bürood"/>
      <sheetName val="SA_mark"/>
      <sheetName val="SA_klass"/>
      <sheetName val="SA_klass_kokku"/>
      <sheetName val="TS_mark"/>
      <sheetName val="TS_klass"/>
      <sheetName val="TS_klass_kokku"/>
      <sheetName val="SA_uued_mudelid"/>
      <sheetName val="SA_mudel"/>
      <sheetName val="SA_klass_mudel"/>
      <sheetName val="TS_mudel"/>
      <sheetName val="TS_klass_mudel"/>
      <sheetName val="Kontroll"/>
      <sheetName val="slicers"/>
      <sheetName val="TOP10_mudelid_p"/>
      <sheetName val="TOP10_margid_p"/>
      <sheetName val="SA_mark_p"/>
      <sheetName val="SA_mudel_aasta"/>
      <sheetName val="SA_mudel_p"/>
      <sheetName val="SA_klass_kuu"/>
      <sheetName val="SA_klass_listid"/>
      <sheetName val="SA_klass_kuu2"/>
      <sheetName val="SA_klass_aasta"/>
      <sheetName val="SA_klass_m"/>
      <sheetName val="SA_eksport"/>
      <sheetName val="TS_mark_p"/>
      <sheetName val="TS_mudel_p"/>
      <sheetName val="TS_klass_kuu"/>
      <sheetName val="TS_klass_kuu2"/>
      <sheetName val="TS_klass_aasta"/>
      <sheetName val="TS_klass_listid"/>
      <sheetName val="TS_klass_m"/>
      <sheetName val="TS_eksport"/>
      <sheetName val="Byrood_list"/>
      <sheetName val="Byrood_p"/>
      <sheetName val="SA"/>
      <sheetName val="TS"/>
      <sheetName val="TS_M1"/>
      <sheetName val="SA_N1"/>
      <sheetName val="ARK_kokku"/>
      <sheetName val="ARK_p"/>
      <sheetName val="Data"/>
      <sheetName val="Autoradar"/>
      <sheetName val="Liigitus"/>
      <sheetName val="1_liik"/>
      <sheetName val="Märkmed"/>
      <sheetName val="todo"/>
      <sheetName val="ACEA_AFV"/>
      <sheetName val="ACEA_PC&amp;CV"/>
      <sheetName val="Liigid-vana"/>
      <sheetName val="ARK"/>
    </sheetNames>
    <sheetDataSet>
      <sheetData sheetId="0" refreshError="1"/>
      <sheetData sheetId="1" refreshError="1"/>
      <sheetData sheetId="2">
        <row r="4">
          <cell r="B4" t="str">
            <v>Jaanuar</v>
          </cell>
        </row>
      </sheetData>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ow r="3">
          <cell r="A3" t="str">
            <v>AMTEL liigitus</v>
          </cell>
        </row>
      </sheetData>
      <sheetData sheetId="20">
        <row r="3">
          <cell r="A3" t="str">
            <v>AMTEL liigitus</v>
          </cell>
        </row>
      </sheetData>
      <sheetData sheetId="21">
        <row r="3">
          <cell r="A3" t="str">
            <v>AMTEL liigitus</v>
          </cell>
        </row>
      </sheetData>
      <sheetData sheetId="22" refreshError="1"/>
      <sheetData sheetId="23">
        <row r="3">
          <cell r="A3" t="str">
            <v>AMTEL liigitus</v>
          </cell>
        </row>
      </sheetData>
      <sheetData sheetId="24" refreshError="1"/>
      <sheetData sheetId="25">
        <row r="8">
          <cell r="A8" t="str">
            <v>ALFA ROMEO</v>
          </cell>
        </row>
      </sheetData>
      <sheetData sheetId="26">
        <row r="4">
          <cell r="A4" t="str">
            <v>Mark</v>
          </cell>
        </row>
      </sheetData>
      <sheetData sheetId="27">
        <row r="2">
          <cell r="A2" t="str">
            <v>Kuu</v>
          </cell>
        </row>
      </sheetData>
      <sheetData sheetId="28">
        <row r="131">
          <cell r="A131" t="str">
            <v>Klassifikatsioon</v>
          </cell>
        </row>
      </sheetData>
      <sheetData sheetId="29">
        <row r="5">
          <cell r="A5" t="str">
            <v>Klassifikatsioon</v>
          </cell>
        </row>
      </sheetData>
      <sheetData sheetId="30">
        <row r="3">
          <cell r="A3" t="str">
            <v>AMTEL liigitus</v>
          </cell>
        </row>
      </sheetData>
      <sheetData sheetId="31">
        <row r="3">
          <cell r="A3" t="str">
            <v>AMTEL liigitus</v>
          </cell>
        </row>
      </sheetData>
      <sheetData sheetId="32" refreshError="1"/>
      <sheetData sheetId="33">
        <row r="4">
          <cell r="A4" t="str">
            <v>Mark</v>
          </cell>
        </row>
      </sheetData>
      <sheetData sheetId="34">
        <row r="2">
          <cell r="A2" t="str">
            <v>Kuu</v>
          </cell>
        </row>
      </sheetData>
      <sheetData sheetId="35">
        <row r="8">
          <cell r="A8" t="str">
            <v>AUDI</v>
          </cell>
        </row>
      </sheetData>
      <sheetData sheetId="36">
        <row r="131">
          <cell r="A131" t="str">
            <v>Klassifikatsioon</v>
          </cell>
        </row>
      </sheetData>
      <sheetData sheetId="37">
        <row r="4">
          <cell r="A4" t="str">
            <v>Klassifikatsioon</v>
          </cell>
        </row>
      </sheetData>
      <sheetData sheetId="38" refreshError="1"/>
      <sheetData sheetId="39">
        <row r="4">
          <cell r="A4" t="str">
            <v>Aasta</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37"/>
  <sheetViews>
    <sheetView showGridLines="0" tabSelected="1" workbookViewId="0">
      <selection activeCell="A11" sqref="A11"/>
    </sheetView>
  </sheetViews>
  <sheetFormatPr defaultColWidth="9.140625" defaultRowHeight="15" x14ac:dyDescent="0.25"/>
  <cols>
    <col min="1" max="1" width="128.7109375" style="2" customWidth="1"/>
    <col min="2" max="16384" width="9.140625" style="2"/>
  </cols>
  <sheetData>
    <row r="1" spans="1:8" ht="27.75" customHeight="1" x14ac:dyDescent="0.35">
      <c r="A1" s="1" t="s">
        <v>0</v>
      </c>
      <c r="H1" s="3"/>
    </row>
    <row r="2" spans="1:8" ht="12.75" customHeight="1" x14ac:dyDescent="0.35">
      <c r="A2" s="4"/>
    </row>
    <row r="3" spans="1:8" s="5" customFormat="1" ht="18.75" x14ac:dyDescent="0.3">
      <c r="A3" s="241" t="s">
        <v>1267</v>
      </c>
    </row>
    <row r="4" spans="1:8" ht="11.25" customHeight="1" x14ac:dyDescent="0.25">
      <c r="A4" s="6"/>
    </row>
    <row r="5" spans="1:8" ht="18.75" x14ac:dyDescent="0.3">
      <c r="A5" s="7" t="s">
        <v>1</v>
      </c>
    </row>
    <row r="6" spans="1:8" ht="4.5" customHeight="1" x14ac:dyDescent="0.3">
      <c r="A6" s="8"/>
    </row>
    <row r="7" spans="1:8" x14ac:dyDescent="0.25">
      <c r="A7" s="9" t="s">
        <v>2</v>
      </c>
    </row>
    <row r="8" spans="1:8" ht="3" customHeight="1" x14ac:dyDescent="0.25"/>
    <row r="9" spans="1:8" x14ac:dyDescent="0.25">
      <c r="A9" s="10" t="s">
        <v>3</v>
      </c>
    </row>
    <row r="10" spans="1:8" x14ac:dyDescent="0.25">
      <c r="A10" s="10" t="s">
        <v>1251</v>
      </c>
    </row>
    <row r="11" spans="1:8" x14ac:dyDescent="0.25">
      <c r="A11" s="10" t="s">
        <v>4</v>
      </c>
    </row>
    <row r="12" spans="1:8" ht="6" customHeight="1" x14ac:dyDescent="0.25"/>
    <row r="13" spans="1:8" x14ac:dyDescent="0.25">
      <c r="A13" s="9" t="s">
        <v>18</v>
      </c>
    </row>
    <row r="14" spans="1:8" ht="3.75" customHeight="1" x14ac:dyDescent="0.25"/>
    <row r="15" spans="1:8" x14ac:dyDescent="0.25">
      <c r="A15" s="10" t="s">
        <v>5</v>
      </c>
    </row>
    <row r="16" spans="1:8" x14ac:dyDescent="0.25">
      <c r="A16" s="10" t="s">
        <v>6</v>
      </c>
    </row>
    <row r="17" spans="1:1" x14ac:dyDescent="0.25">
      <c r="A17" s="10" t="s">
        <v>1264</v>
      </c>
    </row>
    <row r="18" spans="1:1" x14ac:dyDescent="0.25">
      <c r="A18" s="10" t="s">
        <v>7</v>
      </c>
    </row>
    <row r="19" spans="1:1" x14ac:dyDescent="0.25">
      <c r="A19" s="10" t="s">
        <v>13</v>
      </c>
    </row>
    <row r="20" spans="1:1" x14ac:dyDescent="0.25">
      <c r="A20" s="10" t="s">
        <v>14</v>
      </c>
    </row>
    <row r="22" spans="1:1" x14ac:dyDescent="0.25">
      <c r="A22" s="9" t="s">
        <v>36</v>
      </c>
    </row>
    <row r="23" spans="1:1" ht="4.5" customHeight="1" x14ac:dyDescent="0.25"/>
    <row r="24" spans="1:1" x14ac:dyDescent="0.25">
      <c r="A24" s="10" t="s">
        <v>8</v>
      </c>
    </row>
    <row r="25" spans="1:1" x14ac:dyDescent="0.25">
      <c r="A25" s="10" t="s">
        <v>1265</v>
      </c>
    </row>
    <row r="26" spans="1:1" x14ac:dyDescent="0.25">
      <c r="A26" s="10" t="s">
        <v>9</v>
      </c>
    </row>
    <row r="27" spans="1:1" x14ac:dyDescent="0.25">
      <c r="A27" s="10" t="s">
        <v>15</v>
      </c>
    </row>
    <row r="28" spans="1:1" x14ac:dyDescent="0.25">
      <c r="A28" s="10" t="s">
        <v>16</v>
      </c>
    </row>
    <row r="29" spans="1:1" x14ac:dyDescent="0.25">
      <c r="A29" s="10"/>
    </row>
    <row r="30" spans="1:1" x14ac:dyDescent="0.25">
      <c r="A30" s="9" t="s">
        <v>38</v>
      </c>
    </row>
    <row r="31" spans="1:1" ht="4.5" customHeight="1" x14ac:dyDescent="0.25"/>
    <row r="32" spans="1:1" x14ac:dyDescent="0.25">
      <c r="A32" s="10" t="s">
        <v>10</v>
      </c>
    </row>
    <row r="33" spans="1:1" x14ac:dyDescent="0.25">
      <c r="A33" s="10" t="s">
        <v>1266</v>
      </c>
    </row>
    <row r="34" spans="1:1" x14ac:dyDescent="0.25">
      <c r="A34" s="10" t="s">
        <v>17</v>
      </c>
    </row>
    <row r="35" spans="1:1" x14ac:dyDescent="0.25">
      <c r="A35" s="10" t="s">
        <v>11</v>
      </c>
    </row>
    <row r="36" spans="1:1" x14ac:dyDescent="0.25">
      <c r="A36" s="10"/>
    </row>
    <row r="37" spans="1:1" x14ac:dyDescent="0.25">
      <c r="A37" s="11" t="s">
        <v>12</v>
      </c>
    </row>
  </sheetData>
  <hyperlinks>
    <hyperlink ref="A9" location="Ülevaade!A1" display="Uute sõiduautode ja tarbesõidukite registreerimine Eestis - koondülevaade"/>
    <hyperlink ref="A24" location="TS_mark!A1" display="Eestis registreeritud uued tarbesõidukid markide järgi"/>
    <hyperlink ref="A26" location="TS_klass!A1" display="Eestis registreeritud uued tarbesõidukid klasside järgi"/>
    <hyperlink ref="A16" location="SA_mark!A1" display="Eestis registreeritud uued sõiduautod markide järgi"/>
    <hyperlink ref="A18" location="SA_klass!A1" display="Eestis registreeritud uued sõiduautod klasside järgi"/>
    <hyperlink ref="A19" location="SA_klass_mudel!A1" display="Sõiduautod klasside ja mudelite lõikes"/>
    <hyperlink ref="A27" location="TS_klass_mudel!A1" display="Tarbesõidukid klasside ja mudelite lõikes"/>
    <hyperlink ref="A11" location="Bürood!A1" display="Sõiduautod ja tarbesõidukid maakondade lõikes"/>
    <hyperlink ref="A15" location="SA_uued_mudelid!A1" display="Esmakordselt registreeritud mudelid (sõiduautod)"/>
    <hyperlink ref="A34" location="Moto_mudel!A1" display="Motosõidukite markide edetabel mudelite ja kuude lõikes"/>
    <hyperlink ref="A32" location="Moto_tüüp!A1" display="Motosõidukid keretüüpide lõikes"/>
    <hyperlink ref="A20" location="SA_mudel_edetabel!A1" display="Sõiduautode markide edetabel mudelite ja kuude lõikes"/>
    <hyperlink ref="A28" location="TS_mudel_edetabel!A1" display="Tarbesõidukite markide edetabel mudelite ja kuude lõikes"/>
    <hyperlink ref="A35" location="Mootorrattad!A1" display="Mootorrattad mootorimahuga ≥600cc markide ja mudelite lõikes"/>
    <hyperlink ref="A10" location="'TOP10'!A1" display="TOP 10 markide ja mudelite lõikes"/>
    <hyperlink ref="A17" location="SA_mark_edetabel!A1" display="Sõiduautode markide edetabel kuude lõikes"/>
    <hyperlink ref="A25" location="TS_mark_edetabel!A1" display="Tarbesõidukite markide edetabel kuude lõikes"/>
    <hyperlink ref="A33" location="Moto_mark!A1" display="Motosõidukite markide edetabel kuude lõikes"/>
  </hyperlinks>
  <printOptions horizontalCentered="1"/>
  <pageMargins left="0.70866141732283472" right="0.70866141732283472" top="0.74803149606299213" bottom="0.55118110236220474" header="0.31496062992125984" footer="0.23622047244094491"/>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417"/>
  <sheetViews>
    <sheetView showGridLines="0" workbookViewId="0">
      <pane ySplit="4" topLeftCell="A155" activePane="bottomLeft" state="frozen"/>
      <selection activeCell="B158" sqref="B158"/>
      <selection pane="bottomLeft" activeCell="A5" sqref="A5"/>
    </sheetView>
  </sheetViews>
  <sheetFormatPr defaultRowHeight="15" x14ac:dyDescent="0.25"/>
  <cols>
    <col min="1" max="1" width="20.85546875" style="61" customWidth="1"/>
    <col min="2" max="2" width="18.42578125" style="172" customWidth="1"/>
    <col min="3" max="3" width="5.85546875" style="62" customWidth="1"/>
    <col min="4" max="4" width="6.28515625" style="62" customWidth="1"/>
    <col min="5" max="14" width="5.85546875" style="62" customWidth="1"/>
    <col min="15" max="15" width="7.140625" style="62" customWidth="1"/>
    <col min="16" max="16" width="7.140625" style="75" customWidth="1"/>
    <col min="17" max="17" width="8.42578125" customWidth="1"/>
    <col min="18" max="18" width="8" customWidth="1"/>
    <col min="19" max="19" width="27.140625" style="107" customWidth="1"/>
  </cols>
  <sheetData>
    <row r="1" spans="1:19" ht="17.25" x14ac:dyDescent="0.3">
      <c r="A1" s="60" t="s">
        <v>1259</v>
      </c>
      <c r="R1" s="109"/>
      <c r="S1" s="110"/>
    </row>
    <row r="2" spans="1:19" x14ac:dyDescent="0.25">
      <c r="A2" s="211" t="s">
        <v>198</v>
      </c>
      <c r="B2" s="211"/>
      <c r="C2" s="211"/>
      <c r="D2" s="211"/>
      <c r="E2" s="211"/>
      <c r="F2" s="211"/>
      <c r="G2" s="211"/>
      <c r="H2" s="211"/>
      <c r="I2" s="211"/>
      <c r="J2" s="211"/>
      <c r="K2" s="211"/>
      <c r="L2" s="211"/>
      <c r="M2" s="211"/>
      <c r="N2" s="211"/>
      <c r="O2" s="211"/>
      <c r="P2" s="211"/>
      <c r="Q2" s="211"/>
      <c r="R2" s="211"/>
      <c r="S2" s="211"/>
    </row>
    <row r="4" spans="1:19" ht="28.5" customHeight="1" x14ac:dyDescent="0.25">
      <c r="A4" s="111" t="s">
        <v>41</v>
      </c>
      <c r="B4" s="111" t="s">
        <v>43</v>
      </c>
      <c r="C4" s="112" t="s">
        <v>65</v>
      </c>
      <c r="D4" s="112" t="s">
        <v>66</v>
      </c>
      <c r="E4" s="112" t="s">
        <v>21</v>
      </c>
      <c r="F4" s="112" t="s">
        <v>67</v>
      </c>
      <c r="G4" s="112" t="s">
        <v>23</v>
      </c>
      <c r="H4" s="112" t="s">
        <v>24</v>
      </c>
      <c r="I4" s="112" t="s">
        <v>25</v>
      </c>
      <c r="J4" s="112" t="s">
        <v>68</v>
      </c>
      <c r="K4" s="112" t="s">
        <v>69</v>
      </c>
      <c r="L4" s="112" t="s">
        <v>70</v>
      </c>
      <c r="M4" s="112" t="s">
        <v>71</v>
      </c>
      <c r="N4" s="112" t="s">
        <v>72</v>
      </c>
      <c r="O4" s="112" t="s">
        <v>73</v>
      </c>
      <c r="P4" s="113" t="s">
        <v>74</v>
      </c>
      <c r="Q4" s="114" t="s">
        <v>32</v>
      </c>
      <c r="R4" s="114" t="s">
        <v>33</v>
      </c>
    </row>
    <row r="5" spans="1:19" ht="8.25" customHeight="1" x14ac:dyDescent="0.25">
      <c r="A5" s="80"/>
      <c r="B5" s="173"/>
      <c r="C5" s="116"/>
      <c r="D5" s="116"/>
      <c r="E5" s="116"/>
      <c r="F5" s="116"/>
      <c r="G5" s="116"/>
      <c r="H5" s="116"/>
      <c r="I5" s="116"/>
      <c r="J5" s="116"/>
      <c r="K5" s="116"/>
      <c r="L5" s="116"/>
      <c r="M5" s="116"/>
      <c r="N5" s="116"/>
      <c r="O5" s="116"/>
    </row>
    <row r="6" spans="1:19" x14ac:dyDescent="0.25">
      <c r="A6" s="117" t="s">
        <v>725</v>
      </c>
      <c r="B6" s="191" t="s">
        <v>939</v>
      </c>
      <c r="C6" s="118">
        <v>120</v>
      </c>
      <c r="D6" s="118">
        <v>62</v>
      </c>
      <c r="E6" s="118">
        <v>67</v>
      </c>
      <c r="F6" s="118">
        <v>98</v>
      </c>
      <c r="G6" s="118">
        <v>69</v>
      </c>
      <c r="H6" s="118">
        <v>110</v>
      </c>
      <c r="I6" s="118">
        <v>80</v>
      </c>
      <c r="J6" s="118">
        <v>88</v>
      </c>
      <c r="K6" s="118">
        <v>91</v>
      </c>
      <c r="L6" s="118">
        <v>79</v>
      </c>
      <c r="M6" s="118">
        <v>92</v>
      </c>
      <c r="N6" s="118">
        <v>41</v>
      </c>
      <c r="O6" s="119">
        <v>997</v>
      </c>
      <c r="P6" s="50">
        <v>870</v>
      </c>
      <c r="Q6" s="120">
        <v>0.14597701149425291</v>
      </c>
      <c r="R6" s="121">
        <v>127</v>
      </c>
    </row>
    <row r="7" spans="1:19" x14ac:dyDescent="0.25">
      <c r="A7" s="122" t="s">
        <v>725</v>
      </c>
      <c r="B7" s="212" t="s">
        <v>729</v>
      </c>
      <c r="C7" s="123">
        <v>79</v>
      </c>
      <c r="D7" s="123">
        <v>58</v>
      </c>
      <c r="E7" s="123">
        <v>64</v>
      </c>
      <c r="F7" s="123">
        <v>87</v>
      </c>
      <c r="G7" s="123">
        <v>71</v>
      </c>
      <c r="H7" s="123">
        <v>83</v>
      </c>
      <c r="I7" s="123">
        <v>50</v>
      </c>
      <c r="J7" s="123">
        <v>274</v>
      </c>
      <c r="K7" s="123">
        <v>10</v>
      </c>
      <c r="L7" s="123">
        <v>2</v>
      </c>
      <c r="M7" s="123">
        <v>6</v>
      </c>
      <c r="N7" s="123">
        <v>1</v>
      </c>
      <c r="O7" s="124">
        <v>785</v>
      </c>
      <c r="P7" s="125">
        <v>893</v>
      </c>
      <c r="Q7" s="126">
        <v>-0.12094064949608063</v>
      </c>
      <c r="R7" s="127">
        <v>-108</v>
      </c>
    </row>
    <row r="8" spans="1:19" x14ac:dyDescent="0.25">
      <c r="A8" s="117" t="s">
        <v>725</v>
      </c>
      <c r="B8" s="191" t="s">
        <v>912</v>
      </c>
      <c r="C8" s="118">
        <v>70</v>
      </c>
      <c r="D8" s="118">
        <v>39</v>
      </c>
      <c r="E8" s="118">
        <v>56</v>
      </c>
      <c r="F8" s="118">
        <v>43</v>
      </c>
      <c r="G8" s="118">
        <v>49</v>
      </c>
      <c r="H8" s="118">
        <v>90</v>
      </c>
      <c r="I8" s="118">
        <v>48</v>
      </c>
      <c r="J8" s="118">
        <v>51</v>
      </c>
      <c r="K8" s="118">
        <v>30</v>
      </c>
      <c r="L8" s="118">
        <v>57</v>
      </c>
      <c r="M8" s="118">
        <v>76</v>
      </c>
      <c r="N8" s="118">
        <v>44</v>
      </c>
      <c r="O8" s="119">
        <v>653</v>
      </c>
      <c r="P8" s="50">
        <v>567</v>
      </c>
      <c r="Q8" s="120">
        <v>0.15167548500881844</v>
      </c>
      <c r="R8" s="121">
        <v>86</v>
      </c>
    </row>
    <row r="9" spans="1:19" x14ac:dyDescent="0.25">
      <c r="A9" s="122" t="s">
        <v>725</v>
      </c>
      <c r="B9" s="212" t="s">
        <v>940</v>
      </c>
      <c r="C9" s="123">
        <v>41</v>
      </c>
      <c r="D9" s="123">
        <v>38</v>
      </c>
      <c r="E9" s="123">
        <v>34</v>
      </c>
      <c r="F9" s="123">
        <v>49</v>
      </c>
      <c r="G9" s="123">
        <v>55</v>
      </c>
      <c r="H9" s="123">
        <v>79</v>
      </c>
      <c r="I9" s="123">
        <v>76</v>
      </c>
      <c r="J9" s="123">
        <v>81</v>
      </c>
      <c r="K9" s="123">
        <v>43</v>
      </c>
      <c r="L9" s="123">
        <v>40</v>
      </c>
      <c r="M9" s="123">
        <v>42</v>
      </c>
      <c r="N9" s="123">
        <v>16</v>
      </c>
      <c r="O9" s="124">
        <v>594</v>
      </c>
      <c r="P9" s="125">
        <v>400</v>
      </c>
      <c r="Q9" s="126">
        <v>0.4850000000000001</v>
      </c>
      <c r="R9" s="127">
        <v>194</v>
      </c>
    </row>
    <row r="10" spans="1:19" x14ac:dyDescent="0.25">
      <c r="A10" s="117" t="s">
        <v>725</v>
      </c>
      <c r="B10" s="191" t="s">
        <v>941</v>
      </c>
      <c r="C10" s="118">
        <v>70</v>
      </c>
      <c r="D10" s="118">
        <v>32</v>
      </c>
      <c r="E10" s="118">
        <v>18</v>
      </c>
      <c r="F10" s="118">
        <v>37</v>
      </c>
      <c r="G10" s="118">
        <v>64</v>
      </c>
      <c r="H10" s="118">
        <v>45</v>
      </c>
      <c r="I10" s="118">
        <v>22</v>
      </c>
      <c r="J10" s="118">
        <v>47</v>
      </c>
      <c r="K10" s="118">
        <v>29</v>
      </c>
      <c r="L10" s="118">
        <v>20</v>
      </c>
      <c r="M10" s="118">
        <v>35</v>
      </c>
      <c r="N10" s="118">
        <v>29</v>
      </c>
      <c r="O10" s="119">
        <v>448</v>
      </c>
      <c r="P10" s="50">
        <v>477</v>
      </c>
      <c r="Q10" s="120">
        <v>-6.0796645702306029E-2</v>
      </c>
      <c r="R10" s="121">
        <v>-29</v>
      </c>
    </row>
    <row r="11" spans="1:19" x14ac:dyDescent="0.25">
      <c r="A11" s="122" t="s">
        <v>725</v>
      </c>
      <c r="B11" s="212" t="s">
        <v>913</v>
      </c>
      <c r="C11" s="123">
        <v>14</v>
      </c>
      <c r="D11" s="123">
        <v>10</v>
      </c>
      <c r="E11" s="123">
        <v>29</v>
      </c>
      <c r="F11" s="123">
        <v>24</v>
      </c>
      <c r="G11" s="123">
        <v>27</v>
      </c>
      <c r="H11" s="123">
        <v>24</v>
      </c>
      <c r="I11" s="123">
        <v>24</v>
      </c>
      <c r="J11" s="123">
        <v>23</v>
      </c>
      <c r="K11" s="123">
        <v>25</v>
      </c>
      <c r="L11" s="123">
        <v>32</v>
      </c>
      <c r="M11" s="123">
        <v>18</v>
      </c>
      <c r="N11" s="123">
        <v>10</v>
      </c>
      <c r="O11" s="124">
        <v>260</v>
      </c>
      <c r="P11" s="125">
        <v>237</v>
      </c>
      <c r="Q11" s="126">
        <v>9.704641350210963E-2</v>
      </c>
      <c r="R11" s="127">
        <v>23</v>
      </c>
    </row>
    <row r="12" spans="1:19" x14ac:dyDescent="0.25">
      <c r="A12" s="117" t="s">
        <v>725</v>
      </c>
      <c r="B12" s="191" t="s">
        <v>727</v>
      </c>
      <c r="C12" s="118">
        <v>28</v>
      </c>
      <c r="D12" s="118">
        <v>23</v>
      </c>
      <c r="E12" s="118">
        <v>20</v>
      </c>
      <c r="F12" s="118">
        <v>15</v>
      </c>
      <c r="G12" s="118">
        <v>20</v>
      </c>
      <c r="H12" s="118">
        <v>14</v>
      </c>
      <c r="I12" s="118">
        <v>5</v>
      </c>
      <c r="J12" s="118">
        <v>13</v>
      </c>
      <c r="K12" s="118">
        <v>17</v>
      </c>
      <c r="L12" s="118">
        <v>12</v>
      </c>
      <c r="M12" s="118">
        <v>20</v>
      </c>
      <c r="N12" s="118">
        <v>8</v>
      </c>
      <c r="O12" s="119">
        <v>195</v>
      </c>
      <c r="P12" s="50">
        <v>98</v>
      </c>
      <c r="Q12" s="120">
        <v>0.98979591836734704</v>
      </c>
      <c r="R12" s="121">
        <v>97</v>
      </c>
    </row>
    <row r="13" spans="1:19" x14ac:dyDescent="0.25">
      <c r="A13" s="122" t="s">
        <v>725</v>
      </c>
      <c r="B13" s="212" t="s">
        <v>728</v>
      </c>
      <c r="C13" s="123">
        <v>19</v>
      </c>
      <c r="D13" s="123">
        <v>14</v>
      </c>
      <c r="E13" s="123">
        <v>13</v>
      </c>
      <c r="F13" s="123">
        <v>21</v>
      </c>
      <c r="G13" s="123">
        <v>7</v>
      </c>
      <c r="H13" s="123">
        <v>16</v>
      </c>
      <c r="I13" s="123">
        <v>5</v>
      </c>
      <c r="J13" s="123">
        <v>4</v>
      </c>
      <c r="K13" s="123">
        <v>16</v>
      </c>
      <c r="L13" s="123">
        <v>9</v>
      </c>
      <c r="M13" s="123">
        <v>9</v>
      </c>
      <c r="N13" s="123">
        <v>4</v>
      </c>
      <c r="O13" s="124">
        <v>137</v>
      </c>
      <c r="P13" s="125">
        <v>125</v>
      </c>
      <c r="Q13" s="126">
        <v>9.6000000000000085E-2</v>
      </c>
      <c r="R13" s="127">
        <v>12</v>
      </c>
    </row>
    <row r="14" spans="1:19" x14ac:dyDescent="0.25">
      <c r="A14" s="117" t="s">
        <v>725</v>
      </c>
      <c r="B14" s="191" t="s">
        <v>942</v>
      </c>
      <c r="C14" s="118">
        <v>1</v>
      </c>
      <c r="D14" s="118">
        <v>1</v>
      </c>
      <c r="E14" s="118">
        <v>1</v>
      </c>
      <c r="F14" s="118">
        <v>0</v>
      </c>
      <c r="G14" s="118">
        <v>3</v>
      </c>
      <c r="H14" s="118">
        <v>2</v>
      </c>
      <c r="I14" s="118">
        <v>2</v>
      </c>
      <c r="J14" s="118">
        <v>1</v>
      </c>
      <c r="K14" s="118">
        <v>2</v>
      </c>
      <c r="L14" s="118">
        <v>0</v>
      </c>
      <c r="M14" s="118">
        <v>0</v>
      </c>
      <c r="N14" s="118">
        <v>2</v>
      </c>
      <c r="O14" s="119">
        <v>15</v>
      </c>
      <c r="P14" s="50">
        <v>16</v>
      </c>
      <c r="Q14" s="120">
        <v>-6.25E-2</v>
      </c>
      <c r="R14" s="121">
        <v>-1</v>
      </c>
    </row>
    <row r="15" spans="1:19" x14ac:dyDescent="0.25">
      <c r="A15" s="122" t="s">
        <v>725</v>
      </c>
      <c r="B15" s="212" t="s">
        <v>943</v>
      </c>
      <c r="C15" s="123">
        <v>0</v>
      </c>
      <c r="D15" s="123">
        <v>0</v>
      </c>
      <c r="E15" s="123">
        <v>0</v>
      </c>
      <c r="F15" s="123">
        <v>2</v>
      </c>
      <c r="G15" s="123">
        <v>0</v>
      </c>
      <c r="H15" s="123">
        <v>0</v>
      </c>
      <c r="I15" s="123">
        <v>0</v>
      </c>
      <c r="J15" s="123">
        <v>0</v>
      </c>
      <c r="K15" s="123">
        <v>4</v>
      </c>
      <c r="L15" s="123">
        <v>1</v>
      </c>
      <c r="M15" s="123">
        <v>1</v>
      </c>
      <c r="N15" s="123">
        <v>2</v>
      </c>
      <c r="O15" s="124">
        <v>10</v>
      </c>
      <c r="P15" s="125">
        <v>4</v>
      </c>
      <c r="Q15" s="126">
        <v>1.5</v>
      </c>
      <c r="R15" s="127">
        <v>6</v>
      </c>
    </row>
    <row r="16" spans="1:19" x14ac:dyDescent="0.25">
      <c r="A16" s="117" t="s">
        <v>725</v>
      </c>
      <c r="B16" s="191" t="s">
        <v>944</v>
      </c>
      <c r="C16" s="118">
        <v>0</v>
      </c>
      <c r="D16" s="118">
        <v>0</v>
      </c>
      <c r="E16" s="118">
        <v>1</v>
      </c>
      <c r="F16" s="118">
        <v>1</v>
      </c>
      <c r="G16" s="118">
        <v>0</v>
      </c>
      <c r="H16" s="118">
        <v>0</v>
      </c>
      <c r="I16" s="118">
        <v>1</v>
      </c>
      <c r="J16" s="118">
        <v>0</v>
      </c>
      <c r="K16" s="118">
        <v>1</v>
      </c>
      <c r="L16" s="118">
        <v>0</v>
      </c>
      <c r="M16" s="118">
        <v>0</v>
      </c>
      <c r="N16" s="118">
        <v>0</v>
      </c>
      <c r="O16" s="119">
        <v>4</v>
      </c>
      <c r="P16" s="50">
        <v>0</v>
      </c>
      <c r="Q16" s="120" t="s">
        <v>232</v>
      </c>
      <c r="R16" s="121">
        <v>4</v>
      </c>
    </row>
    <row r="17" spans="1:18" x14ac:dyDescent="0.25">
      <c r="A17" s="122" t="s">
        <v>725</v>
      </c>
      <c r="B17" s="212" t="s">
        <v>945</v>
      </c>
      <c r="C17" s="123">
        <v>0</v>
      </c>
      <c r="D17" s="123">
        <v>0</v>
      </c>
      <c r="E17" s="123">
        <v>1</v>
      </c>
      <c r="F17" s="123">
        <v>0</v>
      </c>
      <c r="G17" s="123">
        <v>0</v>
      </c>
      <c r="H17" s="123">
        <v>0</v>
      </c>
      <c r="I17" s="123">
        <v>0</v>
      </c>
      <c r="J17" s="123">
        <v>0</v>
      </c>
      <c r="K17" s="123">
        <v>0</v>
      </c>
      <c r="L17" s="123">
        <v>0</v>
      </c>
      <c r="M17" s="123">
        <v>0</v>
      </c>
      <c r="N17" s="123">
        <v>0</v>
      </c>
      <c r="O17" s="124">
        <v>1</v>
      </c>
      <c r="P17" s="125">
        <v>5</v>
      </c>
      <c r="Q17" s="126">
        <v>-0.8</v>
      </c>
      <c r="R17" s="127">
        <v>-4</v>
      </c>
    </row>
    <row r="18" spans="1:18" x14ac:dyDescent="0.25">
      <c r="A18" s="117" t="s">
        <v>730</v>
      </c>
      <c r="B18" s="193" t="s">
        <v>232</v>
      </c>
      <c r="C18" s="235">
        <v>442</v>
      </c>
      <c r="D18" s="235">
        <v>277</v>
      </c>
      <c r="E18" s="235">
        <v>304</v>
      </c>
      <c r="F18" s="235">
        <v>377</v>
      </c>
      <c r="G18" s="235">
        <v>365</v>
      </c>
      <c r="H18" s="235">
        <v>463</v>
      </c>
      <c r="I18" s="235">
        <v>313</v>
      </c>
      <c r="J18" s="235">
        <v>582</v>
      </c>
      <c r="K18" s="235">
        <v>268</v>
      </c>
      <c r="L18" s="235">
        <v>252</v>
      </c>
      <c r="M18" s="235">
        <v>299</v>
      </c>
      <c r="N18" s="235">
        <v>157</v>
      </c>
      <c r="O18" s="235">
        <v>4099</v>
      </c>
      <c r="P18" s="177">
        <v>3733</v>
      </c>
      <c r="Q18" s="236">
        <v>9.8044468256094364E-2</v>
      </c>
      <c r="R18" s="196">
        <v>366</v>
      </c>
    </row>
    <row r="19" spans="1:18" x14ac:dyDescent="0.25">
      <c r="A19" s="122" t="s">
        <v>232</v>
      </c>
      <c r="B19" s="212" t="s">
        <v>232</v>
      </c>
      <c r="C19" s="123">
        <v>0</v>
      </c>
      <c r="D19" s="123">
        <v>0</v>
      </c>
      <c r="E19" s="123">
        <v>0</v>
      </c>
      <c r="F19" s="123">
        <v>0</v>
      </c>
      <c r="G19" s="123">
        <v>0</v>
      </c>
      <c r="H19" s="123">
        <v>0</v>
      </c>
      <c r="I19" s="123">
        <v>0</v>
      </c>
      <c r="J19" s="123">
        <v>0</v>
      </c>
      <c r="K19" s="123">
        <v>0</v>
      </c>
      <c r="L19" s="123">
        <v>0</v>
      </c>
      <c r="M19" s="123">
        <v>0</v>
      </c>
      <c r="N19" s="123">
        <v>0</v>
      </c>
      <c r="O19" s="124">
        <v>0</v>
      </c>
      <c r="P19" s="125">
        <v>0</v>
      </c>
      <c r="Q19" s="126" t="s">
        <v>232</v>
      </c>
      <c r="R19" s="127" t="s">
        <v>232</v>
      </c>
    </row>
    <row r="20" spans="1:18" x14ac:dyDescent="0.25">
      <c r="A20" s="117" t="s">
        <v>779</v>
      </c>
      <c r="B20" s="191" t="s">
        <v>780</v>
      </c>
      <c r="C20" s="118">
        <v>114</v>
      </c>
      <c r="D20" s="118">
        <v>74</v>
      </c>
      <c r="E20" s="118">
        <v>72</v>
      </c>
      <c r="F20" s="118">
        <v>101</v>
      </c>
      <c r="G20" s="118">
        <v>121</v>
      </c>
      <c r="H20" s="118">
        <v>107</v>
      </c>
      <c r="I20" s="118">
        <v>68</v>
      </c>
      <c r="J20" s="118">
        <v>81</v>
      </c>
      <c r="K20" s="118">
        <v>70</v>
      </c>
      <c r="L20" s="118">
        <v>93</v>
      </c>
      <c r="M20" s="118">
        <v>64</v>
      </c>
      <c r="N20" s="118">
        <v>60</v>
      </c>
      <c r="O20" s="119">
        <v>1025</v>
      </c>
      <c r="P20" s="50">
        <v>1329</v>
      </c>
      <c r="Q20" s="120">
        <v>-0.22874341610233262</v>
      </c>
      <c r="R20" s="121">
        <v>-304</v>
      </c>
    </row>
    <row r="21" spans="1:18" x14ac:dyDescent="0.25">
      <c r="A21" s="122" t="s">
        <v>779</v>
      </c>
      <c r="B21" s="212" t="s">
        <v>781</v>
      </c>
      <c r="C21" s="123">
        <v>71</v>
      </c>
      <c r="D21" s="123">
        <v>47</v>
      </c>
      <c r="E21" s="123">
        <v>50</v>
      </c>
      <c r="F21" s="123">
        <v>70</v>
      </c>
      <c r="G21" s="123">
        <v>65</v>
      </c>
      <c r="H21" s="123">
        <v>64</v>
      </c>
      <c r="I21" s="123">
        <v>33</v>
      </c>
      <c r="J21" s="123">
        <v>60</v>
      </c>
      <c r="K21" s="123">
        <v>48</v>
      </c>
      <c r="L21" s="123">
        <v>67</v>
      </c>
      <c r="M21" s="123">
        <v>38</v>
      </c>
      <c r="N21" s="123">
        <v>23</v>
      </c>
      <c r="O21" s="124">
        <v>636</v>
      </c>
      <c r="P21" s="125">
        <v>614</v>
      </c>
      <c r="Q21" s="126">
        <v>3.5830618892508159E-2</v>
      </c>
      <c r="R21" s="127">
        <v>22</v>
      </c>
    </row>
    <row r="22" spans="1:18" x14ac:dyDescent="0.25">
      <c r="A22" s="117" t="s">
        <v>779</v>
      </c>
      <c r="B22" s="191" t="s">
        <v>946</v>
      </c>
      <c r="C22" s="118">
        <v>44</v>
      </c>
      <c r="D22" s="118">
        <v>39</v>
      </c>
      <c r="E22" s="118">
        <v>44</v>
      </c>
      <c r="F22" s="118">
        <v>84</v>
      </c>
      <c r="G22" s="118">
        <v>41</v>
      </c>
      <c r="H22" s="118">
        <v>48</v>
      </c>
      <c r="I22" s="118">
        <v>35</v>
      </c>
      <c r="J22" s="118">
        <v>28</v>
      </c>
      <c r="K22" s="118">
        <v>19</v>
      </c>
      <c r="L22" s="118">
        <v>32</v>
      </c>
      <c r="M22" s="118">
        <v>63</v>
      </c>
      <c r="N22" s="118">
        <v>29</v>
      </c>
      <c r="O22" s="119">
        <v>506</v>
      </c>
      <c r="P22" s="50">
        <v>452</v>
      </c>
      <c r="Q22" s="120">
        <v>0.11946902654867264</v>
      </c>
      <c r="R22" s="121">
        <v>54</v>
      </c>
    </row>
    <row r="23" spans="1:18" x14ac:dyDescent="0.25">
      <c r="A23" s="122" t="s">
        <v>779</v>
      </c>
      <c r="B23" s="212" t="s">
        <v>782</v>
      </c>
      <c r="C23" s="123">
        <v>42</v>
      </c>
      <c r="D23" s="123">
        <v>16</v>
      </c>
      <c r="E23" s="123">
        <v>50</v>
      </c>
      <c r="F23" s="123">
        <v>46</v>
      </c>
      <c r="G23" s="123">
        <v>53</v>
      </c>
      <c r="H23" s="123">
        <v>30</v>
      </c>
      <c r="I23" s="123">
        <v>25</v>
      </c>
      <c r="J23" s="123">
        <v>28</v>
      </c>
      <c r="K23" s="123">
        <v>22</v>
      </c>
      <c r="L23" s="123">
        <v>31</v>
      </c>
      <c r="M23" s="123">
        <v>24</v>
      </c>
      <c r="N23" s="123">
        <v>19</v>
      </c>
      <c r="O23" s="124">
        <v>386</v>
      </c>
      <c r="P23" s="125">
        <v>551</v>
      </c>
      <c r="Q23" s="126">
        <v>-0.29945553539019965</v>
      </c>
      <c r="R23" s="127">
        <v>-165</v>
      </c>
    </row>
    <row r="24" spans="1:18" x14ac:dyDescent="0.25">
      <c r="A24" s="117" t="s">
        <v>779</v>
      </c>
      <c r="B24" s="191" t="s">
        <v>947</v>
      </c>
      <c r="C24" s="118">
        <v>17</v>
      </c>
      <c r="D24" s="118">
        <v>13</v>
      </c>
      <c r="E24" s="118">
        <v>32</v>
      </c>
      <c r="F24" s="118">
        <v>41</v>
      </c>
      <c r="G24" s="118">
        <v>33</v>
      </c>
      <c r="H24" s="118">
        <v>51</v>
      </c>
      <c r="I24" s="118">
        <v>30</v>
      </c>
      <c r="J24" s="118">
        <v>36</v>
      </c>
      <c r="K24" s="118">
        <v>19</v>
      </c>
      <c r="L24" s="118">
        <v>26</v>
      </c>
      <c r="M24" s="118">
        <v>32</v>
      </c>
      <c r="N24" s="118">
        <v>30</v>
      </c>
      <c r="O24" s="119">
        <v>360</v>
      </c>
      <c r="P24" s="50">
        <v>8</v>
      </c>
      <c r="Q24" s="120">
        <v>44</v>
      </c>
      <c r="R24" s="121">
        <v>352</v>
      </c>
    </row>
    <row r="25" spans="1:18" x14ac:dyDescent="0.25">
      <c r="A25" s="122" t="s">
        <v>779</v>
      </c>
      <c r="B25" s="212" t="s">
        <v>783</v>
      </c>
      <c r="C25" s="123">
        <v>19</v>
      </c>
      <c r="D25" s="123">
        <v>19</v>
      </c>
      <c r="E25" s="123">
        <v>16</v>
      </c>
      <c r="F25" s="123">
        <v>27</v>
      </c>
      <c r="G25" s="123">
        <v>20</v>
      </c>
      <c r="H25" s="123">
        <v>34</v>
      </c>
      <c r="I25" s="123">
        <v>24</v>
      </c>
      <c r="J25" s="123">
        <v>20</v>
      </c>
      <c r="K25" s="123">
        <v>14</v>
      </c>
      <c r="L25" s="123">
        <v>12</v>
      </c>
      <c r="M25" s="123">
        <v>14</v>
      </c>
      <c r="N25" s="123">
        <v>4</v>
      </c>
      <c r="O25" s="124">
        <v>223</v>
      </c>
      <c r="P25" s="125">
        <v>248</v>
      </c>
      <c r="Q25" s="126">
        <v>-0.10080645161290325</v>
      </c>
      <c r="R25" s="127">
        <v>-25</v>
      </c>
    </row>
    <row r="26" spans="1:18" x14ac:dyDescent="0.25">
      <c r="A26" s="117" t="s">
        <v>779</v>
      </c>
      <c r="B26" s="191" t="s">
        <v>948</v>
      </c>
      <c r="C26" s="118">
        <v>1</v>
      </c>
      <c r="D26" s="118">
        <v>1</v>
      </c>
      <c r="E26" s="118">
        <v>0</v>
      </c>
      <c r="F26" s="118">
        <v>1</v>
      </c>
      <c r="G26" s="118">
        <v>0</v>
      </c>
      <c r="H26" s="118">
        <v>1</v>
      </c>
      <c r="I26" s="118">
        <v>0</v>
      </c>
      <c r="J26" s="118">
        <v>2</v>
      </c>
      <c r="K26" s="118">
        <v>0</v>
      </c>
      <c r="L26" s="118">
        <v>0</v>
      </c>
      <c r="M26" s="118">
        <v>0</v>
      </c>
      <c r="N26" s="118">
        <v>2</v>
      </c>
      <c r="O26" s="119">
        <v>8</v>
      </c>
      <c r="P26" s="50">
        <v>1</v>
      </c>
      <c r="Q26" s="120">
        <v>7</v>
      </c>
      <c r="R26" s="121">
        <v>7</v>
      </c>
    </row>
    <row r="27" spans="1:18" x14ac:dyDescent="0.25">
      <c r="A27" s="122" t="s">
        <v>784</v>
      </c>
      <c r="B27" s="193" t="s">
        <v>232</v>
      </c>
      <c r="C27" s="235">
        <v>308</v>
      </c>
      <c r="D27" s="235">
        <v>209</v>
      </c>
      <c r="E27" s="235">
        <v>264</v>
      </c>
      <c r="F27" s="235">
        <v>370</v>
      </c>
      <c r="G27" s="235">
        <v>333</v>
      </c>
      <c r="H27" s="235">
        <v>335</v>
      </c>
      <c r="I27" s="235">
        <v>215</v>
      </c>
      <c r="J27" s="235">
        <v>255</v>
      </c>
      <c r="K27" s="235">
        <v>192</v>
      </c>
      <c r="L27" s="235">
        <v>261</v>
      </c>
      <c r="M27" s="235">
        <v>235</v>
      </c>
      <c r="N27" s="235">
        <v>167</v>
      </c>
      <c r="O27" s="235">
        <v>3144</v>
      </c>
      <c r="P27" s="177">
        <v>3293</v>
      </c>
      <c r="Q27" s="236">
        <v>-4.5247494685696887E-2</v>
      </c>
      <c r="R27" s="196">
        <v>-149</v>
      </c>
    </row>
    <row r="28" spans="1:18" x14ac:dyDescent="0.25">
      <c r="A28" s="117" t="s">
        <v>232</v>
      </c>
      <c r="B28" s="191" t="s">
        <v>232</v>
      </c>
      <c r="C28" s="118">
        <v>0</v>
      </c>
      <c r="D28" s="118">
        <v>0</v>
      </c>
      <c r="E28" s="118">
        <v>0</v>
      </c>
      <c r="F28" s="118">
        <v>0</v>
      </c>
      <c r="G28" s="118">
        <v>0</v>
      </c>
      <c r="H28" s="118">
        <v>0</v>
      </c>
      <c r="I28" s="118">
        <v>0</v>
      </c>
      <c r="J28" s="118">
        <v>0</v>
      </c>
      <c r="K28" s="118">
        <v>0</v>
      </c>
      <c r="L28" s="118">
        <v>0</v>
      </c>
      <c r="M28" s="118">
        <v>0</v>
      </c>
      <c r="N28" s="118">
        <v>0</v>
      </c>
      <c r="O28" s="119">
        <v>0</v>
      </c>
      <c r="P28" s="50">
        <v>0</v>
      </c>
      <c r="Q28" s="120" t="s">
        <v>232</v>
      </c>
      <c r="R28" s="121" t="s">
        <v>232</v>
      </c>
    </row>
    <row r="29" spans="1:18" x14ac:dyDescent="0.25">
      <c r="A29" s="122" t="s">
        <v>623</v>
      </c>
      <c r="B29" s="212" t="s">
        <v>910</v>
      </c>
      <c r="C29" s="123">
        <v>54</v>
      </c>
      <c r="D29" s="123">
        <v>85</v>
      </c>
      <c r="E29" s="123">
        <v>85</v>
      </c>
      <c r="F29" s="123">
        <v>52</v>
      </c>
      <c r="G29" s="123">
        <v>38</v>
      </c>
      <c r="H29" s="123">
        <v>94</v>
      </c>
      <c r="I29" s="123">
        <v>84</v>
      </c>
      <c r="J29" s="123">
        <v>194</v>
      </c>
      <c r="K29" s="123">
        <v>38</v>
      </c>
      <c r="L29" s="123">
        <v>32</v>
      </c>
      <c r="M29" s="123">
        <v>52</v>
      </c>
      <c r="N29" s="123">
        <v>53</v>
      </c>
      <c r="O29" s="124">
        <v>861</v>
      </c>
      <c r="P29" s="125">
        <v>676</v>
      </c>
      <c r="Q29" s="126">
        <v>0.27366863905325434</v>
      </c>
      <c r="R29" s="127">
        <v>185</v>
      </c>
    </row>
    <row r="30" spans="1:18" x14ac:dyDescent="0.25">
      <c r="A30" s="117" t="s">
        <v>623</v>
      </c>
      <c r="B30" s="191" t="s">
        <v>949</v>
      </c>
      <c r="C30" s="118">
        <v>3</v>
      </c>
      <c r="D30" s="118">
        <v>39</v>
      </c>
      <c r="E30" s="118">
        <v>48</v>
      </c>
      <c r="F30" s="118">
        <v>46</v>
      </c>
      <c r="G30" s="118">
        <v>29</v>
      </c>
      <c r="H30" s="118">
        <v>45</v>
      </c>
      <c r="I30" s="118">
        <v>50</v>
      </c>
      <c r="J30" s="118">
        <v>108</v>
      </c>
      <c r="K30" s="118">
        <v>40</v>
      </c>
      <c r="L30" s="118">
        <v>33</v>
      </c>
      <c r="M30" s="118">
        <v>26</v>
      </c>
      <c r="N30" s="118">
        <v>34</v>
      </c>
      <c r="O30" s="119">
        <v>501</v>
      </c>
      <c r="P30" s="50">
        <v>367</v>
      </c>
      <c r="Q30" s="120">
        <v>0.36512261580381478</v>
      </c>
      <c r="R30" s="121">
        <v>134</v>
      </c>
    </row>
    <row r="31" spans="1:18" x14ac:dyDescent="0.25">
      <c r="A31" s="122" t="s">
        <v>623</v>
      </c>
      <c r="B31" s="212" t="s">
        <v>950</v>
      </c>
      <c r="C31" s="123">
        <v>23</v>
      </c>
      <c r="D31" s="123">
        <v>9</v>
      </c>
      <c r="E31" s="123">
        <v>23</v>
      </c>
      <c r="F31" s="123">
        <v>44</v>
      </c>
      <c r="G31" s="123">
        <v>41</v>
      </c>
      <c r="H31" s="123">
        <v>28</v>
      </c>
      <c r="I31" s="123">
        <v>36</v>
      </c>
      <c r="J31" s="123">
        <v>77</v>
      </c>
      <c r="K31" s="123">
        <v>16</v>
      </c>
      <c r="L31" s="123">
        <v>34</v>
      </c>
      <c r="M31" s="123">
        <v>15</v>
      </c>
      <c r="N31" s="123">
        <v>11</v>
      </c>
      <c r="O31" s="124">
        <v>357</v>
      </c>
      <c r="P31" s="125">
        <v>239</v>
      </c>
      <c r="Q31" s="126">
        <v>0.493723849372385</v>
      </c>
      <c r="R31" s="127">
        <v>118</v>
      </c>
    </row>
    <row r="32" spans="1:18" x14ac:dyDescent="0.25">
      <c r="A32" s="117" t="s">
        <v>623</v>
      </c>
      <c r="B32" s="191" t="s">
        <v>951</v>
      </c>
      <c r="C32" s="118">
        <v>43</v>
      </c>
      <c r="D32" s="118">
        <v>33</v>
      </c>
      <c r="E32" s="118">
        <v>27</v>
      </c>
      <c r="F32" s="118">
        <v>27</v>
      </c>
      <c r="G32" s="118">
        <v>35</v>
      </c>
      <c r="H32" s="118">
        <v>31</v>
      </c>
      <c r="I32" s="118">
        <v>28</v>
      </c>
      <c r="J32" s="118">
        <v>29</v>
      </c>
      <c r="K32" s="118">
        <v>13</v>
      </c>
      <c r="L32" s="118">
        <v>23</v>
      </c>
      <c r="M32" s="118">
        <v>46</v>
      </c>
      <c r="N32" s="118">
        <v>21</v>
      </c>
      <c r="O32" s="119">
        <v>356</v>
      </c>
      <c r="P32" s="50">
        <v>239</v>
      </c>
      <c r="Q32" s="120">
        <v>0.48953974895397478</v>
      </c>
      <c r="R32" s="121">
        <v>117</v>
      </c>
    </row>
    <row r="33" spans="1:18" x14ac:dyDescent="0.25">
      <c r="A33" s="122" t="s">
        <v>623</v>
      </c>
      <c r="B33" s="212" t="s">
        <v>718</v>
      </c>
      <c r="C33" s="123">
        <v>3</v>
      </c>
      <c r="D33" s="123">
        <v>5</v>
      </c>
      <c r="E33" s="123">
        <v>12</v>
      </c>
      <c r="F33" s="123">
        <v>20</v>
      </c>
      <c r="G33" s="123">
        <v>23</v>
      </c>
      <c r="H33" s="123">
        <v>28</v>
      </c>
      <c r="I33" s="123">
        <v>22</v>
      </c>
      <c r="J33" s="123">
        <v>2</v>
      </c>
      <c r="K33" s="123">
        <v>3</v>
      </c>
      <c r="L33" s="123">
        <v>11</v>
      </c>
      <c r="M33" s="123">
        <v>18</v>
      </c>
      <c r="N33" s="123">
        <v>6</v>
      </c>
      <c r="O33" s="124">
        <v>153</v>
      </c>
      <c r="P33" s="125">
        <v>110</v>
      </c>
      <c r="Q33" s="126">
        <v>0.39090909090909087</v>
      </c>
      <c r="R33" s="127">
        <v>43</v>
      </c>
    </row>
    <row r="34" spans="1:18" x14ac:dyDescent="0.25">
      <c r="A34" s="117" t="s">
        <v>623</v>
      </c>
      <c r="B34" s="191" t="s">
        <v>714</v>
      </c>
      <c r="C34" s="118">
        <v>14</v>
      </c>
      <c r="D34" s="118">
        <v>8</v>
      </c>
      <c r="E34" s="118">
        <v>12</v>
      </c>
      <c r="F34" s="118">
        <v>5</v>
      </c>
      <c r="G34" s="118">
        <v>15</v>
      </c>
      <c r="H34" s="118">
        <v>11</v>
      </c>
      <c r="I34" s="118">
        <v>7</v>
      </c>
      <c r="J34" s="118">
        <v>6</v>
      </c>
      <c r="K34" s="118">
        <v>11</v>
      </c>
      <c r="L34" s="118">
        <v>2</v>
      </c>
      <c r="M34" s="118">
        <v>6</v>
      </c>
      <c r="N34" s="118">
        <v>2</v>
      </c>
      <c r="O34" s="119">
        <v>99</v>
      </c>
      <c r="P34" s="50">
        <v>145</v>
      </c>
      <c r="Q34" s="120">
        <v>-0.3172413793103448</v>
      </c>
      <c r="R34" s="121">
        <v>-46</v>
      </c>
    </row>
    <row r="35" spans="1:18" x14ac:dyDescent="0.25">
      <c r="A35" s="122" t="s">
        <v>623</v>
      </c>
      <c r="B35" s="212" t="s">
        <v>952</v>
      </c>
      <c r="C35" s="123">
        <v>8</v>
      </c>
      <c r="D35" s="123">
        <v>2</v>
      </c>
      <c r="E35" s="123">
        <v>6</v>
      </c>
      <c r="F35" s="123">
        <v>7</v>
      </c>
      <c r="G35" s="123">
        <v>7</v>
      </c>
      <c r="H35" s="123">
        <v>5</v>
      </c>
      <c r="I35" s="123">
        <v>4</v>
      </c>
      <c r="J35" s="123">
        <v>3</v>
      </c>
      <c r="K35" s="123">
        <v>5</v>
      </c>
      <c r="L35" s="123">
        <v>5</v>
      </c>
      <c r="M35" s="123">
        <v>4</v>
      </c>
      <c r="N35" s="123">
        <v>4</v>
      </c>
      <c r="O35" s="124">
        <v>60</v>
      </c>
      <c r="P35" s="125">
        <v>21</v>
      </c>
      <c r="Q35" s="126">
        <v>1.8571428571428572</v>
      </c>
      <c r="R35" s="127">
        <v>39</v>
      </c>
    </row>
    <row r="36" spans="1:18" x14ac:dyDescent="0.25">
      <c r="A36" s="117" t="s">
        <v>623</v>
      </c>
      <c r="B36" s="191" t="s">
        <v>953</v>
      </c>
      <c r="C36" s="118">
        <v>4</v>
      </c>
      <c r="D36" s="118">
        <v>5</v>
      </c>
      <c r="E36" s="118">
        <v>2</v>
      </c>
      <c r="F36" s="118">
        <v>5</v>
      </c>
      <c r="G36" s="118">
        <v>10</v>
      </c>
      <c r="H36" s="118">
        <v>7</v>
      </c>
      <c r="I36" s="118">
        <v>5</v>
      </c>
      <c r="J36" s="118">
        <v>5</v>
      </c>
      <c r="K36" s="118">
        <v>1</v>
      </c>
      <c r="L36" s="118">
        <v>5</v>
      </c>
      <c r="M36" s="118">
        <v>3</v>
      </c>
      <c r="N36" s="118">
        <v>3</v>
      </c>
      <c r="O36" s="119">
        <v>55</v>
      </c>
      <c r="P36" s="50">
        <v>66</v>
      </c>
      <c r="Q36" s="120">
        <v>-0.16666666666666663</v>
      </c>
      <c r="R36" s="121">
        <v>-11</v>
      </c>
    </row>
    <row r="37" spans="1:18" x14ac:dyDescent="0.25">
      <c r="A37" s="122" t="s">
        <v>623</v>
      </c>
      <c r="B37" s="212" t="s">
        <v>715</v>
      </c>
      <c r="C37" s="123">
        <v>6</v>
      </c>
      <c r="D37" s="123">
        <v>0</v>
      </c>
      <c r="E37" s="123">
        <v>1</v>
      </c>
      <c r="F37" s="123">
        <v>10</v>
      </c>
      <c r="G37" s="123">
        <v>11</v>
      </c>
      <c r="H37" s="123">
        <v>0</v>
      </c>
      <c r="I37" s="123">
        <v>1</v>
      </c>
      <c r="J37" s="123">
        <v>2</v>
      </c>
      <c r="K37" s="123">
        <v>1</v>
      </c>
      <c r="L37" s="123">
        <v>0</v>
      </c>
      <c r="M37" s="123">
        <v>0</v>
      </c>
      <c r="N37" s="123">
        <v>0</v>
      </c>
      <c r="O37" s="124">
        <v>32</v>
      </c>
      <c r="P37" s="125">
        <v>21</v>
      </c>
      <c r="Q37" s="126">
        <v>0.52380952380952372</v>
      </c>
      <c r="R37" s="127">
        <v>11</v>
      </c>
    </row>
    <row r="38" spans="1:18" x14ac:dyDescent="0.25">
      <c r="A38" s="117" t="s">
        <v>623</v>
      </c>
      <c r="B38" s="191" t="s">
        <v>954</v>
      </c>
      <c r="C38" s="118">
        <v>1</v>
      </c>
      <c r="D38" s="118">
        <v>6</v>
      </c>
      <c r="E38" s="118">
        <v>2</v>
      </c>
      <c r="F38" s="118">
        <v>2</v>
      </c>
      <c r="G38" s="118">
        <v>2</v>
      </c>
      <c r="H38" s="118">
        <v>6</v>
      </c>
      <c r="I38" s="118">
        <v>4</v>
      </c>
      <c r="J38" s="118">
        <v>2</v>
      </c>
      <c r="K38" s="118">
        <v>1</v>
      </c>
      <c r="L38" s="118">
        <v>1</v>
      </c>
      <c r="M38" s="118">
        <v>3</v>
      </c>
      <c r="N38" s="118">
        <v>1</v>
      </c>
      <c r="O38" s="119">
        <v>31</v>
      </c>
      <c r="P38" s="50">
        <v>28</v>
      </c>
      <c r="Q38" s="120">
        <v>0.10714285714285721</v>
      </c>
      <c r="R38" s="121">
        <v>3</v>
      </c>
    </row>
    <row r="39" spans="1:18" x14ac:dyDescent="0.25">
      <c r="A39" s="122" t="s">
        <v>623</v>
      </c>
      <c r="B39" s="212" t="s">
        <v>713</v>
      </c>
      <c r="C39" s="123">
        <v>0</v>
      </c>
      <c r="D39" s="123">
        <v>0</v>
      </c>
      <c r="E39" s="123">
        <v>0</v>
      </c>
      <c r="F39" s="123">
        <v>0</v>
      </c>
      <c r="G39" s="123">
        <v>0</v>
      </c>
      <c r="H39" s="123">
        <v>0</v>
      </c>
      <c r="I39" s="123">
        <v>0</v>
      </c>
      <c r="J39" s="123">
        <v>0</v>
      </c>
      <c r="K39" s="123">
        <v>0</v>
      </c>
      <c r="L39" s="123">
        <v>1</v>
      </c>
      <c r="M39" s="123">
        <v>0</v>
      </c>
      <c r="N39" s="123">
        <v>2</v>
      </c>
      <c r="O39" s="124">
        <v>3</v>
      </c>
      <c r="P39" s="125">
        <v>0</v>
      </c>
      <c r="Q39" s="126" t="s">
        <v>232</v>
      </c>
      <c r="R39" s="127">
        <v>3</v>
      </c>
    </row>
    <row r="40" spans="1:18" x14ac:dyDescent="0.25">
      <c r="A40" s="117" t="s">
        <v>623</v>
      </c>
      <c r="B40" s="191" t="s">
        <v>955</v>
      </c>
      <c r="C40" s="118">
        <v>0</v>
      </c>
      <c r="D40" s="118">
        <v>0</v>
      </c>
      <c r="E40" s="118">
        <v>0</v>
      </c>
      <c r="F40" s="118">
        <v>0</v>
      </c>
      <c r="G40" s="118">
        <v>0</v>
      </c>
      <c r="H40" s="118">
        <v>0</v>
      </c>
      <c r="I40" s="118">
        <v>0</v>
      </c>
      <c r="J40" s="118">
        <v>0</v>
      </c>
      <c r="K40" s="118">
        <v>0</v>
      </c>
      <c r="L40" s="118">
        <v>0</v>
      </c>
      <c r="M40" s="118">
        <v>1</v>
      </c>
      <c r="N40" s="118">
        <v>0</v>
      </c>
      <c r="O40" s="119">
        <v>1</v>
      </c>
      <c r="P40" s="50">
        <v>3</v>
      </c>
      <c r="Q40" s="120">
        <v>-0.66666666666666674</v>
      </c>
      <c r="R40" s="121">
        <v>-2</v>
      </c>
    </row>
    <row r="41" spans="1:18" x14ac:dyDescent="0.25">
      <c r="A41" s="122" t="s">
        <v>625</v>
      </c>
      <c r="B41" s="193" t="s">
        <v>232</v>
      </c>
      <c r="C41" s="235">
        <v>159</v>
      </c>
      <c r="D41" s="235">
        <v>192</v>
      </c>
      <c r="E41" s="235">
        <v>218</v>
      </c>
      <c r="F41" s="235">
        <v>218</v>
      </c>
      <c r="G41" s="235">
        <v>211</v>
      </c>
      <c r="H41" s="235">
        <v>255</v>
      </c>
      <c r="I41" s="235">
        <v>241</v>
      </c>
      <c r="J41" s="235">
        <v>428</v>
      </c>
      <c r="K41" s="235">
        <v>129</v>
      </c>
      <c r="L41" s="235">
        <v>147</v>
      </c>
      <c r="M41" s="235">
        <v>174</v>
      </c>
      <c r="N41" s="235">
        <v>137</v>
      </c>
      <c r="O41" s="235">
        <v>2509</v>
      </c>
      <c r="P41" s="177">
        <v>1916</v>
      </c>
      <c r="Q41" s="236">
        <v>0.30949895615866385</v>
      </c>
      <c r="R41" s="196">
        <v>593</v>
      </c>
    </row>
    <row r="42" spans="1:18" x14ac:dyDescent="0.25">
      <c r="A42" s="117" t="s">
        <v>232</v>
      </c>
      <c r="B42" s="191" t="s">
        <v>232</v>
      </c>
      <c r="C42" s="118">
        <v>0</v>
      </c>
      <c r="D42" s="118">
        <v>0</v>
      </c>
      <c r="E42" s="118">
        <v>0</v>
      </c>
      <c r="F42" s="118">
        <v>0</v>
      </c>
      <c r="G42" s="118">
        <v>0</v>
      </c>
      <c r="H42" s="118">
        <v>0</v>
      </c>
      <c r="I42" s="118">
        <v>0</v>
      </c>
      <c r="J42" s="118">
        <v>0</v>
      </c>
      <c r="K42" s="118">
        <v>0</v>
      </c>
      <c r="L42" s="118">
        <v>0</v>
      </c>
      <c r="M42" s="118">
        <v>0</v>
      </c>
      <c r="N42" s="118">
        <v>0</v>
      </c>
      <c r="O42" s="119">
        <v>0</v>
      </c>
      <c r="P42" s="50">
        <v>0</v>
      </c>
      <c r="Q42" s="120" t="s">
        <v>232</v>
      </c>
      <c r="R42" s="121" t="s">
        <v>232</v>
      </c>
    </row>
    <row r="43" spans="1:18" x14ac:dyDescent="0.25">
      <c r="A43" s="122" t="s">
        <v>177</v>
      </c>
      <c r="B43" s="212" t="s">
        <v>734</v>
      </c>
      <c r="C43" s="123">
        <v>73</v>
      </c>
      <c r="D43" s="123">
        <v>60</v>
      </c>
      <c r="E43" s="123">
        <v>45</v>
      </c>
      <c r="F43" s="123">
        <v>58</v>
      </c>
      <c r="G43" s="123">
        <v>64</v>
      </c>
      <c r="H43" s="123">
        <v>65</v>
      </c>
      <c r="I43" s="123">
        <v>27</v>
      </c>
      <c r="J43" s="123">
        <v>24</v>
      </c>
      <c r="K43" s="123">
        <v>19</v>
      </c>
      <c r="L43" s="123">
        <v>36</v>
      </c>
      <c r="M43" s="123">
        <v>60</v>
      </c>
      <c r="N43" s="123">
        <v>33</v>
      </c>
      <c r="O43" s="124">
        <v>564</v>
      </c>
      <c r="P43" s="125">
        <v>534</v>
      </c>
      <c r="Q43" s="126">
        <v>5.6179775280898792E-2</v>
      </c>
      <c r="R43" s="127">
        <v>30</v>
      </c>
    </row>
    <row r="44" spans="1:18" x14ac:dyDescent="0.25">
      <c r="A44" s="117" t="s">
        <v>177</v>
      </c>
      <c r="B44" s="191" t="s">
        <v>956</v>
      </c>
      <c r="C44" s="118">
        <v>55</v>
      </c>
      <c r="D44" s="118">
        <v>41</v>
      </c>
      <c r="E44" s="118">
        <v>57</v>
      </c>
      <c r="F44" s="118">
        <v>66</v>
      </c>
      <c r="G44" s="118">
        <v>59</v>
      </c>
      <c r="H44" s="118">
        <v>41</v>
      </c>
      <c r="I44" s="118">
        <v>39</v>
      </c>
      <c r="J44" s="118">
        <v>37</v>
      </c>
      <c r="K44" s="118">
        <v>16</v>
      </c>
      <c r="L44" s="118">
        <v>17</v>
      </c>
      <c r="M44" s="118">
        <v>72</v>
      </c>
      <c r="N44" s="118">
        <v>18</v>
      </c>
      <c r="O44" s="119">
        <v>518</v>
      </c>
      <c r="P44" s="50">
        <v>733</v>
      </c>
      <c r="Q44" s="120">
        <v>-0.29331514324693042</v>
      </c>
      <c r="R44" s="121">
        <v>-215</v>
      </c>
    </row>
    <row r="45" spans="1:18" x14ac:dyDescent="0.25">
      <c r="A45" s="122" t="s">
        <v>177</v>
      </c>
      <c r="B45" s="212" t="s">
        <v>735</v>
      </c>
      <c r="C45" s="123">
        <v>32</v>
      </c>
      <c r="D45" s="123">
        <v>30</v>
      </c>
      <c r="E45" s="123">
        <v>32</v>
      </c>
      <c r="F45" s="123">
        <v>17</v>
      </c>
      <c r="G45" s="123">
        <v>45</v>
      </c>
      <c r="H45" s="123">
        <v>56</v>
      </c>
      <c r="I45" s="123">
        <v>31</v>
      </c>
      <c r="J45" s="123">
        <v>52</v>
      </c>
      <c r="K45" s="123">
        <v>7</v>
      </c>
      <c r="L45" s="123">
        <v>46</v>
      </c>
      <c r="M45" s="123">
        <v>59</v>
      </c>
      <c r="N45" s="123">
        <v>19</v>
      </c>
      <c r="O45" s="124">
        <v>426</v>
      </c>
      <c r="P45" s="125">
        <v>385</v>
      </c>
      <c r="Q45" s="126">
        <v>0.10649350649350642</v>
      </c>
      <c r="R45" s="127">
        <v>41</v>
      </c>
    </row>
    <row r="46" spans="1:18" x14ac:dyDescent="0.25">
      <c r="A46" s="117" t="s">
        <v>177</v>
      </c>
      <c r="B46" s="191" t="s">
        <v>178</v>
      </c>
      <c r="C46" s="118">
        <v>7</v>
      </c>
      <c r="D46" s="118">
        <v>0</v>
      </c>
      <c r="E46" s="118">
        <v>10</v>
      </c>
      <c r="F46" s="118">
        <v>3</v>
      </c>
      <c r="G46" s="118">
        <v>16</v>
      </c>
      <c r="H46" s="118">
        <v>11</v>
      </c>
      <c r="I46" s="118">
        <v>11</v>
      </c>
      <c r="J46" s="118">
        <v>15</v>
      </c>
      <c r="K46" s="118">
        <v>8</v>
      </c>
      <c r="L46" s="118">
        <v>9</v>
      </c>
      <c r="M46" s="118">
        <v>2</v>
      </c>
      <c r="N46" s="118">
        <v>15</v>
      </c>
      <c r="O46" s="119">
        <v>107</v>
      </c>
      <c r="P46" s="50">
        <v>0</v>
      </c>
      <c r="Q46" s="120" t="s">
        <v>232</v>
      </c>
      <c r="R46" s="121">
        <v>107</v>
      </c>
    </row>
    <row r="47" spans="1:18" x14ac:dyDescent="0.25">
      <c r="A47" s="122" t="s">
        <v>177</v>
      </c>
      <c r="B47" s="212" t="s">
        <v>957</v>
      </c>
      <c r="C47" s="123">
        <v>12</v>
      </c>
      <c r="D47" s="123">
        <v>2</v>
      </c>
      <c r="E47" s="123">
        <v>12</v>
      </c>
      <c r="F47" s="123">
        <v>7</v>
      </c>
      <c r="G47" s="123">
        <v>8</v>
      </c>
      <c r="H47" s="123">
        <v>4</v>
      </c>
      <c r="I47" s="123">
        <v>2</v>
      </c>
      <c r="J47" s="123">
        <v>5</v>
      </c>
      <c r="K47" s="123">
        <v>3</v>
      </c>
      <c r="L47" s="123">
        <v>2</v>
      </c>
      <c r="M47" s="123">
        <v>4</v>
      </c>
      <c r="N47" s="123">
        <v>6</v>
      </c>
      <c r="O47" s="124">
        <v>67</v>
      </c>
      <c r="P47" s="125">
        <v>27</v>
      </c>
      <c r="Q47" s="126">
        <v>1.4814814814814814</v>
      </c>
      <c r="R47" s="127">
        <v>40</v>
      </c>
    </row>
    <row r="48" spans="1:18" x14ac:dyDescent="0.25">
      <c r="A48" s="117" t="s">
        <v>177</v>
      </c>
      <c r="B48" s="191" t="s">
        <v>958</v>
      </c>
      <c r="C48" s="118">
        <v>2</v>
      </c>
      <c r="D48" s="118">
        <v>2</v>
      </c>
      <c r="E48" s="118">
        <v>3</v>
      </c>
      <c r="F48" s="118">
        <v>17</v>
      </c>
      <c r="G48" s="118">
        <v>6</v>
      </c>
      <c r="H48" s="118">
        <v>5</v>
      </c>
      <c r="I48" s="118">
        <v>2</v>
      </c>
      <c r="J48" s="118">
        <v>3</v>
      </c>
      <c r="K48" s="118">
        <v>2</v>
      </c>
      <c r="L48" s="118">
        <v>4</v>
      </c>
      <c r="M48" s="118">
        <v>3</v>
      </c>
      <c r="N48" s="118">
        <v>2</v>
      </c>
      <c r="O48" s="119">
        <v>51</v>
      </c>
      <c r="P48" s="50">
        <v>65</v>
      </c>
      <c r="Q48" s="120">
        <v>-0.2153846153846154</v>
      </c>
      <c r="R48" s="121">
        <v>-14</v>
      </c>
    </row>
    <row r="49" spans="1:18" x14ac:dyDescent="0.25">
      <c r="A49" s="122" t="s">
        <v>177</v>
      </c>
      <c r="B49" s="212" t="s">
        <v>737</v>
      </c>
      <c r="C49" s="123">
        <v>2</v>
      </c>
      <c r="D49" s="123">
        <v>1</v>
      </c>
      <c r="E49" s="123">
        <v>1</v>
      </c>
      <c r="F49" s="123">
        <v>3</v>
      </c>
      <c r="G49" s="123">
        <v>2</v>
      </c>
      <c r="H49" s="123">
        <v>3</v>
      </c>
      <c r="I49" s="123">
        <v>7</v>
      </c>
      <c r="J49" s="123">
        <v>5</v>
      </c>
      <c r="K49" s="123">
        <v>0</v>
      </c>
      <c r="L49" s="123">
        <v>3</v>
      </c>
      <c r="M49" s="123">
        <v>5</v>
      </c>
      <c r="N49" s="123">
        <v>2</v>
      </c>
      <c r="O49" s="124">
        <v>34</v>
      </c>
      <c r="P49" s="125">
        <v>70</v>
      </c>
      <c r="Q49" s="126">
        <v>-0.51428571428571423</v>
      </c>
      <c r="R49" s="127">
        <v>-36</v>
      </c>
    </row>
    <row r="50" spans="1:18" x14ac:dyDescent="0.25">
      <c r="A50" s="117" t="s">
        <v>177</v>
      </c>
      <c r="B50" s="191" t="s">
        <v>739</v>
      </c>
      <c r="C50" s="118">
        <v>1</v>
      </c>
      <c r="D50" s="118">
        <v>1</v>
      </c>
      <c r="E50" s="118">
        <v>0</v>
      </c>
      <c r="F50" s="118">
        <v>10</v>
      </c>
      <c r="G50" s="118">
        <v>4</v>
      </c>
      <c r="H50" s="118">
        <v>1</v>
      </c>
      <c r="I50" s="118">
        <v>1</v>
      </c>
      <c r="J50" s="118">
        <v>0</v>
      </c>
      <c r="K50" s="118">
        <v>0</v>
      </c>
      <c r="L50" s="118">
        <v>2</v>
      </c>
      <c r="M50" s="118">
        <v>3</v>
      </c>
      <c r="N50" s="118">
        <v>5</v>
      </c>
      <c r="O50" s="119">
        <v>28</v>
      </c>
      <c r="P50" s="50">
        <v>31</v>
      </c>
      <c r="Q50" s="120">
        <v>-9.6774193548387122E-2</v>
      </c>
      <c r="R50" s="121">
        <v>-3</v>
      </c>
    </row>
    <row r="51" spans="1:18" x14ac:dyDescent="0.25">
      <c r="A51" s="122" t="s">
        <v>177</v>
      </c>
      <c r="B51" s="212" t="s">
        <v>959</v>
      </c>
      <c r="C51" s="123">
        <v>3</v>
      </c>
      <c r="D51" s="123">
        <v>3</v>
      </c>
      <c r="E51" s="123">
        <v>3</v>
      </c>
      <c r="F51" s="123">
        <v>4</v>
      </c>
      <c r="G51" s="123">
        <v>4</v>
      </c>
      <c r="H51" s="123">
        <v>0</v>
      </c>
      <c r="I51" s="123">
        <v>4</v>
      </c>
      <c r="J51" s="123">
        <v>0</v>
      </c>
      <c r="K51" s="123">
        <v>1</v>
      </c>
      <c r="L51" s="123">
        <v>0</v>
      </c>
      <c r="M51" s="123">
        <v>4</v>
      </c>
      <c r="N51" s="123">
        <v>1</v>
      </c>
      <c r="O51" s="124">
        <v>27</v>
      </c>
      <c r="P51" s="125">
        <v>38</v>
      </c>
      <c r="Q51" s="126">
        <v>-0.28947368421052633</v>
      </c>
      <c r="R51" s="127">
        <v>-11</v>
      </c>
    </row>
    <row r="52" spans="1:18" x14ac:dyDescent="0.25">
      <c r="A52" s="117" t="s">
        <v>177</v>
      </c>
      <c r="B52" s="191" t="s">
        <v>960</v>
      </c>
      <c r="C52" s="118">
        <v>0</v>
      </c>
      <c r="D52" s="118">
        <v>0</v>
      </c>
      <c r="E52" s="118">
        <v>0</v>
      </c>
      <c r="F52" s="118">
        <v>0</v>
      </c>
      <c r="G52" s="118">
        <v>0</v>
      </c>
      <c r="H52" s="118">
        <v>1</v>
      </c>
      <c r="I52" s="118">
        <v>0</v>
      </c>
      <c r="J52" s="118">
        <v>4</v>
      </c>
      <c r="K52" s="118">
        <v>6</v>
      </c>
      <c r="L52" s="118">
        <v>3</v>
      </c>
      <c r="M52" s="118">
        <v>6</v>
      </c>
      <c r="N52" s="118">
        <v>0</v>
      </c>
      <c r="O52" s="119">
        <v>20</v>
      </c>
      <c r="P52" s="50">
        <v>9</v>
      </c>
      <c r="Q52" s="120">
        <v>1.2222222222222223</v>
      </c>
      <c r="R52" s="121">
        <v>11</v>
      </c>
    </row>
    <row r="53" spans="1:18" x14ac:dyDescent="0.25">
      <c r="A53" s="122" t="s">
        <v>177</v>
      </c>
      <c r="B53" s="212" t="s">
        <v>961</v>
      </c>
      <c r="C53" s="123">
        <v>10</v>
      </c>
      <c r="D53" s="123">
        <v>1</v>
      </c>
      <c r="E53" s="123">
        <v>1</v>
      </c>
      <c r="F53" s="123">
        <v>1</v>
      </c>
      <c r="G53" s="123">
        <v>1</v>
      </c>
      <c r="H53" s="123">
        <v>1</v>
      </c>
      <c r="I53" s="123">
        <v>0</v>
      </c>
      <c r="J53" s="123">
        <v>0</v>
      </c>
      <c r="K53" s="123">
        <v>0</v>
      </c>
      <c r="L53" s="123">
        <v>0</v>
      </c>
      <c r="M53" s="123">
        <v>0</v>
      </c>
      <c r="N53" s="123">
        <v>0</v>
      </c>
      <c r="O53" s="124">
        <v>15</v>
      </c>
      <c r="P53" s="125">
        <v>102</v>
      </c>
      <c r="Q53" s="126">
        <v>-0.8529411764705882</v>
      </c>
      <c r="R53" s="127">
        <v>-87</v>
      </c>
    </row>
    <row r="54" spans="1:18" x14ac:dyDescent="0.25">
      <c r="A54" s="117" t="s">
        <v>177</v>
      </c>
      <c r="B54" s="191" t="s">
        <v>731</v>
      </c>
      <c r="C54" s="118">
        <v>2</v>
      </c>
      <c r="D54" s="118">
        <v>1</v>
      </c>
      <c r="E54" s="118">
        <v>0</v>
      </c>
      <c r="F54" s="118">
        <v>0</v>
      </c>
      <c r="G54" s="118">
        <v>1</v>
      </c>
      <c r="H54" s="118">
        <v>0</v>
      </c>
      <c r="I54" s="118">
        <v>1</v>
      </c>
      <c r="J54" s="118">
        <v>2</v>
      </c>
      <c r="K54" s="118">
        <v>0</v>
      </c>
      <c r="L54" s="118">
        <v>2</v>
      </c>
      <c r="M54" s="118">
        <v>1</v>
      </c>
      <c r="N54" s="118">
        <v>0</v>
      </c>
      <c r="O54" s="119">
        <v>10</v>
      </c>
      <c r="P54" s="50">
        <v>17</v>
      </c>
      <c r="Q54" s="120">
        <v>-0.41176470588235292</v>
      </c>
      <c r="R54" s="121">
        <v>-7</v>
      </c>
    </row>
    <row r="55" spans="1:18" x14ac:dyDescent="0.25">
      <c r="A55" s="122" t="s">
        <v>177</v>
      </c>
      <c r="B55" s="212" t="s">
        <v>962</v>
      </c>
      <c r="C55" s="123">
        <v>0</v>
      </c>
      <c r="D55" s="123">
        <v>0</v>
      </c>
      <c r="E55" s="123">
        <v>0</v>
      </c>
      <c r="F55" s="123">
        <v>2</v>
      </c>
      <c r="G55" s="123">
        <v>1</v>
      </c>
      <c r="H55" s="123">
        <v>2</v>
      </c>
      <c r="I55" s="123">
        <v>0</v>
      </c>
      <c r="J55" s="123">
        <v>1</v>
      </c>
      <c r="K55" s="123">
        <v>0</v>
      </c>
      <c r="L55" s="123">
        <v>0</v>
      </c>
      <c r="M55" s="123">
        <v>2</v>
      </c>
      <c r="N55" s="123">
        <v>0</v>
      </c>
      <c r="O55" s="124">
        <v>8</v>
      </c>
      <c r="P55" s="125">
        <v>29</v>
      </c>
      <c r="Q55" s="126">
        <v>-0.72413793103448276</v>
      </c>
      <c r="R55" s="127">
        <v>-21</v>
      </c>
    </row>
    <row r="56" spans="1:18" x14ac:dyDescent="0.25">
      <c r="A56" s="117" t="s">
        <v>177</v>
      </c>
      <c r="B56" s="191" t="s">
        <v>738</v>
      </c>
      <c r="C56" s="118">
        <v>1</v>
      </c>
      <c r="D56" s="118">
        <v>0</v>
      </c>
      <c r="E56" s="118">
        <v>0</v>
      </c>
      <c r="F56" s="118">
        <v>2</v>
      </c>
      <c r="G56" s="118">
        <v>0</v>
      </c>
      <c r="H56" s="118">
        <v>0</v>
      </c>
      <c r="I56" s="118">
        <v>1</v>
      </c>
      <c r="J56" s="118">
        <v>0</v>
      </c>
      <c r="K56" s="118">
        <v>1</v>
      </c>
      <c r="L56" s="118">
        <v>0</v>
      </c>
      <c r="M56" s="118">
        <v>0</v>
      </c>
      <c r="N56" s="118">
        <v>0</v>
      </c>
      <c r="O56" s="119">
        <v>5</v>
      </c>
      <c r="P56" s="50">
        <v>5</v>
      </c>
      <c r="Q56" s="120">
        <v>0</v>
      </c>
      <c r="R56" s="121">
        <v>0</v>
      </c>
    </row>
    <row r="57" spans="1:18" x14ac:dyDescent="0.25">
      <c r="A57" s="122" t="s">
        <v>177</v>
      </c>
      <c r="B57" s="212" t="s">
        <v>963</v>
      </c>
      <c r="C57" s="123">
        <v>1</v>
      </c>
      <c r="D57" s="123">
        <v>0</v>
      </c>
      <c r="E57" s="123">
        <v>0</v>
      </c>
      <c r="F57" s="123">
        <v>0</v>
      </c>
      <c r="G57" s="123">
        <v>0</v>
      </c>
      <c r="H57" s="123">
        <v>0</v>
      </c>
      <c r="I57" s="123">
        <v>0</v>
      </c>
      <c r="J57" s="123">
        <v>2</v>
      </c>
      <c r="K57" s="123">
        <v>0</v>
      </c>
      <c r="L57" s="123">
        <v>0</v>
      </c>
      <c r="M57" s="123">
        <v>0</v>
      </c>
      <c r="N57" s="123">
        <v>0</v>
      </c>
      <c r="O57" s="124">
        <v>3</v>
      </c>
      <c r="P57" s="125">
        <v>4</v>
      </c>
      <c r="Q57" s="126">
        <v>-0.25</v>
      </c>
      <c r="R57" s="127">
        <v>-1</v>
      </c>
    </row>
    <row r="58" spans="1:18" x14ac:dyDescent="0.25">
      <c r="A58" s="117" t="s">
        <v>177</v>
      </c>
      <c r="B58" s="191" t="s">
        <v>732</v>
      </c>
      <c r="C58" s="118">
        <v>0</v>
      </c>
      <c r="D58" s="118">
        <v>0</v>
      </c>
      <c r="E58" s="118">
        <v>1</v>
      </c>
      <c r="F58" s="118">
        <v>0</v>
      </c>
      <c r="G58" s="118">
        <v>0</v>
      </c>
      <c r="H58" s="118">
        <v>0</v>
      </c>
      <c r="I58" s="118">
        <v>0</v>
      </c>
      <c r="J58" s="118">
        <v>0</v>
      </c>
      <c r="K58" s="118">
        <v>0</v>
      </c>
      <c r="L58" s="118">
        <v>2</v>
      </c>
      <c r="M58" s="118">
        <v>0</v>
      </c>
      <c r="N58" s="118">
        <v>0</v>
      </c>
      <c r="O58" s="119">
        <v>3</v>
      </c>
      <c r="P58" s="50">
        <v>4</v>
      </c>
      <c r="Q58" s="120">
        <v>-0.25</v>
      </c>
      <c r="R58" s="121">
        <v>-1</v>
      </c>
    </row>
    <row r="59" spans="1:18" x14ac:dyDescent="0.25">
      <c r="A59" s="122" t="s">
        <v>177</v>
      </c>
      <c r="B59" s="212" t="s">
        <v>736</v>
      </c>
      <c r="C59" s="123">
        <v>0</v>
      </c>
      <c r="D59" s="123">
        <v>0</v>
      </c>
      <c r="E59" s="123">
        <v>0</v>
      </c>
      <c r="F59" s="123">
        <v>0</v>
      </c>
      <c r="G59" s="123">
        <v>0</v>
      </c>
      <c r="H59" s="123">
        <v>0</v>
      </c>
      <c r="I59" s="123">
        <v>0</v>
      </c>
      <c r="J59" s="123">
        <v>0</v>
      </c>
      <c r="K59" s="123">
        <v>1</v>
      </c>
      <c r="L59" s="123">
        <v>0</v>
      </c>
      <c r="M59" s="123">
        <v>0</v>
      </c>
      <c r="N59" s="123">
        <v>0</v>
      </c>
      <c r="O59" s="124">
        <v>1</v>
      </c>
      <c r="P59" s="125">
        <v>8</v>
      </c>
      <c r="Q59" s="126">
        <v>-0.875</v>
      </c>
      <c r="R59" s="127">
        <v>-7</v>
      </c>
    </row>
    <row r="60" spans="1:18" x14ac:dyDescent="0.25">
      <c r="A60" s="117" t="s">
        <v>740</v>
      </c>
      <c r="B60" s="193" t="s">
        <v>232</v>
      </c>
      <c r="C60" s="235">
        <v>201</v>
      </c>
      <c r="D60" s="235">
        <v>142</v>
      </c>
      <c r="E60" s="235">
        <v>165</v>
      </c>
      <c r="F60" s="235">
        <v>190</v>
      </c>
      <c r="G60" s="235">
        <v>211</v>
      </c>
      <c r="H60" s="235">
        <v>190</v>
      </c>
      <c r="I60" s="235">
        <v>126</v>
      </c>
      <c r="J60" s="235">
        <v>150</v>
      </c>
      <c r="K60" s="235">
        <v>64</v>
      </c>
      <c r="L60" s="235">
        <v>126</v>
      </c>
      <c r="M60" s="235">
        <v>221</v>
      </c>
      <c r="N60" s="235">
        <v>101</v>
      </c>
      <c r="O60" s="235">
        <v>1887</v>
      </c>
      <c r="P60" s="177">
        <v>2062</v>
      </c>
      <c r="Q60" s="236">
        <v>-8.4869059165858407E-2</v>
      </c>
      <c r="R60" s="196">
        <v>-175</v>
      </c>
    </row>
    <row r="61" spans="1:18" x14ac:dyDescent="0.25">
      <c r="A61" s="122" t="s">
        <v>232</v>
      </c>
      <c r="B61" s="212" t="s">
        <v>232</v>
      </c>
      <c r="C61" s="123">
        <v>0</v>
      </c>
      <c r="D61" s="123">
        <v>0</v>
      </c>
      <c r="E61" s="123">
        <v>0</v>
      </c>
      <c r="F61" s="123">
        <v>0</v>
      </c>
      <c r="G61" s="123">
        <v>0</v>
      </c>
      <c r="H61" s="123">
        <v>0</v>
      </c>
      <c r="I61" s="123">
        <v>0</v>
      </c>
      <c r="J61" s="123">
        <v>0</v>
      </c>
      <c r="K61" s="123">
        <v>0</v>
      </c>
      <c r="L61" s="123">
        <v>0</v>
      </c>
      <c r="M61" s="123">
        <v>0</v>
      </c>
      <c r="N61" s="123">
        <v>0</v>
      </c>
      <c r="O61" s="124">
        <v>0</v>
      </c>
      <c r="P61" s="125">
        <v>0</v>
      </c>
      <c r="Q61" s="126" t="s">
        <v>232</v>
      </c>
      <c r="R61" s="127" t="s">
        <v>232</v>
      </c>
    </row>
    <row r="62" spans="1:18" x14ac:dyDescent="0.25">
      <c r="A62" s="117" t="s">
        <v>118</v>
      </c>
      <c r="B62" s="191" t="s">
        <v>964</v>
      </c>
      <c r="C62" s="118">
        <v>61</v>
      </c>
      <c r="D62" s="118">
        <v>56</v>
      </c>
      <c r="E62" s="118">
        <v>51</v>
      </c>
      <c r="F62" s="118">
        <v>53</v>
      </c>
      <c r="G62" s="118">
        <v>86</v>
      </c>
      <c r="H62" s="118">
        <v>71</v>
      </c>
      <c r="I62" s="118">
        <v>44</v>
      </c>
      <c r="J62" s="118">
        <v>46</v>
      </c>
      <c r="K62" s="118">
        <v>60</v>
      </c>
      <c r="L62" s="118">
        <v>47</v>
      </c>
      <c r="M62" s="118">
        <v>61</v>
      </c>
      <c r="N62" s="118">
        <v>27</v>
      </c>
      <c r="O62" s="119">
        <v>663</v>
      </c>
      <c r="P62" s="50">
        <v>593</v>
      </c>
      <c r="Q62" s="120">
        <v>0.11804384485666097</v>
      </c>
      <c r="R62" s="121">
        <v>70</v>
      </c>
    </row>
    <row r="63" spans="1:18" x14ac:dyDescent="0.25">
      <c r="A63" s="122" t="s">
        <v>118</v>
      </c>
      <c r="B63" s="212" t="s">
        <v>882</v>
      </c>
      <c r="C63" s="123">
        <v>39</v>
      </c>
      <c r="D63" s="123">
        <v>19</v>
      </c>
      <c r="E63" s="123">
        <v>41</v>
      </c>
      <c r="F63" s="123">
        <v>68</v>
      </c>
      <c r="G63" s="123">
        <v>84</v>
      </c>
      <c r="H63" s="123">
        <v>71</v>
      </c>
      <c r="I63" s="123">
        <v>77</v>
      </c>
      <c r="J63" s="123">
        <v>31</v>
      </c>
      <c r="K63" s="123">
        <v>33</v>
      </c>
      <c r="L63" s="123">
        <v>54</v>
      </c>
      <c r="M63" s="123">
        <v>35</v>
      </c>
      <c r="N63" s="123">
        <v>20</v>
      </c>
      <c r="O63" s="124">
        <v>572</v>
      </c>
      <c r="P63" s="125">
        <v>539</v>
      </c>
      <c r="Q63" s="126">
        <v>6.1224489795918435E-2</v>
      </c>
      <c r="R63" s="127">
        <v>33</v>
      </c>
    </row>
    <row r="64" spans="1:18" x14ac:dyDescent="0.25">
      <c r="A64" s="117" t="s">
        <v>118</v>
      </c>
      <c r="B64" s="191" t="s">
        <v>965</v>
      </c>
      <c r="C64" s="118">
        <v>9</v>
      </c>
      <c r="D64" s="118">
        <v>9</v>
      </c>
      <c r="E64" s="118">
        <v>13</v>
      </c>
      <c r="F64" s="118">
        <v>10</v>
      </c>
      <c r="G64" s="118">
        <v>6</v>
      </c>
      <c r="H64" s="118">
        <v>7</v>
      </c>
      <c r="I64" s="118">
        <v>11</v>
      </c>
      <c r="J64" s="118">
        <v>12</v>
      </c>
      <c r="K64" s="118">
        <v>9</v>
      </c>
      <c r="L64" s="118">
        <v>5</v>
      </c>
      <c r="M64" s="118">
        <v>11</v>
      </c>
      <c r="N64" s="118">
        <v>3</v>
      </c>
      <c r="O64" s="119">
        <v>105</v>
      </c>
      <c r="P64" s="50">
        <v>19</v>
      </c>
      <c r="Q64" s="120">
        <v>4.5263157894736841</v>
      </c>
      <c r="R64" s="121">
        <v>86</v>
      </c>
    </row>
    <row r="65" spans="1:18" x14ac:dyDescent="0.25">
      <c r="A65" s="122" t="s">
        <v>118</v>
      </c>
      <c r="B65" s="212" t="s">
        <v>966</v>
      </c>
      <c r="C65" s="123">
        <v>12</v>
      </c>
      <c r="D65" s="123">
        <v>7</v>
      </c>
      <c r="E65" s="123">
        <v>8</v>
      </c>
      <c r="F65" s="123">
        <v>14</v>
      </c>
      <c r="G65" s="123">
        <v>10</v>
      </c>
      <c r="H65" s="123">
        <v>15</v>
      </c>
      <c r="I65" s="123">
        <v>6</v>
      </c>
      <c r="J65" s="123">
        <v>3</v>
      </c>
      <c r="K65" s="123">
        <v>8</v>
      </c>
      <c r="L65" s="123">
        <v>9</v>
      </c>
      <c r="M65" s="123">
        <v>10</v>
      </c>
      <c r="N65" s="123">
        <v>1</v>
      </c>
      <c r="O65" s="124">
        <v>103</v>
      </c>
      <c r="P65" s="125">
        <v>129</v>
      </c>
      <c r="Q65" s="126">
        <v>-0.20155038759689925</v>
      </c>
      <c r="R65" s="127">
        <v>-26</v>
      </c>
    </row>
    <row r="66" spans="1:18" x14ac:dyDescent="0.25">
      <c r="A66" s="117" t="s">
        <v>118</v>
      </c>
      <c r="B66" s="191" t="s">
        <v>967</v>
      </c>
      <c r="C66" s="118">
        <v>7</v>
      </c>
      <c r="D66" s="118">
        <v>5</v>
      </c>
      <c r="E66" s="118">
        <v>6</v>
      </c>
      <c r="F66" s="118">
        <v>7</v>
      </c>
      <c r="G66" s="118">
        <v>11</v>
      </c>
      <c r="H66" s="118">
        <v>16</v>
      </c>
      <c r="I66" s="118">
        <v>8</v>
      </c>
      <c r="J66" s="118">
        <v>7</v>
      </c>
      <c r="K66" s="118">
        <v>12</v>
      </c>
      <c r="L66" s="118">
        <v>5</v>
      </c>
      <c r="M66" s="118">
        <v>2</v>
      </c>
      <c r="N66" s="118">
        <v>2</v>
      </c>
      <c r="O66" s="119">
        <v>88</v>
      </c>
      <c r="P66" s="50">
        <v>125</v>
      </c>
      <c r="Q66" s="120">
        <v>-0.29600000000000004</v>
      </c>
      <c r="R66" s="121">
        <v>-37</v>
      </c>
    </row>
    <row r="67" spans="1:18" x14ac:dyDescent="0.25">
      <c r="A67" s="122" t="s">
        <v>118</v>
      </c>
      <c r="B67" s="212" t="s">
        <v>968</v>
      </c>
      <c r="C67" s="123">
        <v>2</v>
      </c>
      <c r="D67" s="123">
        <v>8</v>
      </c>
      <c r="E67" s="123">
        <v>7</v>
      </c>
      <c r="F67" s="123">
        <v>7</v>
      </c>
      <c r="G67" s="123">
        <v>9</v>
      </c>
      <c r="H67" s="123">
        <v>8</v>
      </c>
      <c r="I67" s="123">
        <v>3</v>
      </c>
      <c r="J67" s="123">
        <v>3</v>
      </c>
      <c r="K67" s="123">
        <v>6</v>
      </c>
      <c r="L67" s="123">
        <v>7</v>
      </c>
      <c r="M67" s="123">
        <v>5</v>
      </c>
      <c r="N67" s="123">
        <v>2</v>
      </c>
      <c r="O67" s="124">
        <v>67</v>
      </c>
      <c r="P67" s="125">
        <v>43</v>
      </c>
      <c r="Q67" s="126">
        <v>0.55813953488372103</v>
      </c>
      <c r="R67" s="127">
        <v>24</v>
      </c>
    </row>
    <row r="68" spans="1:18" x14ac:dyDescent="0.25">
      <c r="A68" s="117" t="s">
        <v>118</v>
      </c>
      <c r="B68" s="191" t="s">
        <v>969</v>
      </c>
      <c r="C68" s="118">
        <v>13</v>
      </c>
      <c r="D68" s="118">
        <v>9</v>
      </c>
      <c r="E68" s="118">
        <v>3</v>
      </c>
      <c r="F68" s="118">
        <v>0</v>
      </c>
      <c r="G68" s="118">
        <v>9</v>
      </c>
      <c r="H68" s="118">
        <v>5</v>
      </c>
      <c r="I68" s="118">
        <v>11</v>
      </c>
      <c r="J68" s="118">
        <v>3</v>
      </c>
      <c r="K68" s="118">
        <v>3</v>
      </c>
      <c r="L68" s="118">
        <v>3</v>
      </c>
      <c r="M68" s="118">
        <v>3</v>
      </c>
      <c r="N68" s="118">
        <v>2</v>
      </c>
      <c r="O68" s="119">
        <v>64</v>
      </c>
      <c r="P68" s="50">
        <v>53</v>
      </c>
      <c r="Q68" s="120">
        <v>0.20754716981132071</v>
      </c>
      <c r="R68" s="121">
        <v>11</v>
      </c>
    </row>
    <row r="69" spans="1:18" x14ac:dyDescent="0.25">
      <c r="A69" s="122" t="s">
        <v>118</v>
      </c>
      <c r="B69" s="212" t="s">
        <v>970</v>
      </c>
      <c r="C69" s="123">
        <v>3</v>
      </c>
      <c r="D69" s="123">
        <v>1</v>
      </c>
      <c r="E69" s="123">
        <v>2</v>
      </c>
      <c r="F69" s="123">
        <v>4</v>
      </c>
      <c r="G69" s="123">
        <v>2</v>
      </c>
      <c r="H69" s="123">
        <v>5</v>
      </c>
      <c r="I69" s="123">
        <v>4</v>
      </c>
      <c r="J69" s="123">
        <v>2</v>
      </c>
      <c r="K69" s="123">
        <v>3</v>
      </c>
      <c r="L69" s="123">
        <v>2</v>
      </c>
      <c r="M69" s="123">
        <v>0</v>
      </c>
      <c r="N69" s="123">
        <v>0</v>
      </c>
      <c r="O69" s="124">
        <v>28</v>
      </c>
      <c r="P69" s="125">
        <v>25</v>
      </c>
      <c r="Q69" s="126">
        <v>0.12000000000000011</v>
      </c>
      <c r="R69" s="127">
        <v>3</v>
      </c>
    </row>
    <row r="70" spans="1:18" x14ac:dyDescent="0.25">
      <c r="A70" s="117" t="s">
        <v>118</v>
      </c>
      <c r="B70" s="191" t="s">
        <v>971</v>
      </c>
      <c r="C70" s="118">
        <v>3</v>
      </c>
      <c r="D70" s="118">
        <v>2</v>
      </c>
      <c r="E70" s="118">
        <v>4</v>
      </c>
      <c r="F70" s="118">
        <v>5</v>
      </c>
      <c r="G70" s="118">
        <v>2</v>
      </c>
      <c r="H70" s="118">
        <v>1</v>
      </c>
      <c r="I70" s="118">
        <v>2</v>
      </c>
      <c r="J70" s="118">
        <v>0</v>
      </c>
      <c r="K70" s="118">
        <v>4</v>
      </c>
      <c r="L70" s="118">
        <v>0</v>
      </c>
      <c r="M70" s="118">
        <v>2</v>
      </c>
      <c r="N70" s="118">
        <v>0</v>
      </c>
      <c r="O70" s="119">
        <v>25</v>
      </c>
      <c r="P70" s="50">
        <v>29</v>
      </c>
      <c r="Q70" s="120">
        <v>-0.13793103448275867</v>
      </c>
      <c r="R70" s="121">
        <v>-4</v>
      </c>
    </row>
    <row r="71" spans="1:18" x14ac:dyDescent="0.25">
      <c r="A71" s="122" t="s">
        <v>118</v>
      </c>
      <c r="B71" s="212" t="s">
        <v>972</v>
      </c>
      <c r="C71" s="123">
        <v>3</v>
      </c>
      <c r="D71" s="123">
        <v>4</v>
      </c>
      <c r="E71" s="123">
        <v>2</v>
      </c>
      <c r="F71" s="123">
        <v>2</v>
      </c>
      <c r="G71" s="123">
        <v>3</v>
      </c>
      <c r="H71" s="123">
        <v>2</v>
      </c>
      <c r="I71" s="123">
        <v>4</v>
      </c>
      <c r="J71" s="123">
        <v>2</v>
      </c>
      <c r="K71" s="123">
        <v>1</v>
      </c>
      <c r="L71" s="123">
        <v>0</v>
      </c>
      <c r="M71" s="123">
        <v>1</v>
      </c>
      <c r="N71" s="123">
        <v>0</v>
      </c>
      <c r="O71" s="124">
        <v>24</v>
      </c>
      <c r="P71" s="125">
        <v>5</v>
      </c>
      <c r="Q71" s="126">
        <v>3.8</v>
      </c>
      <c r="R71" s="127">
        <v>19</v>
      </c>
    </row>
    <row r="72" spans="1:18" x14ac:dyDescent="0.25">
      <c r="A72" s="117" t="s">
        <v>118</v>
      </c>
      <c r="B72" s="191" t="s">
        <v>119</v>
      </c>
      <c r="C72" s="118">
        <v>0</v>
      </c>
      <c r="D72" s="118">
        <v>0</v>
      </c>
      <c r="E72" s="118">
        <v>0</v>
      </c>
      <c r="F72" s="118">
        <v>0</v>
      </c>
      <c r="G72" s="118">
        <v>0</v>
      </c>
      <c r="H72" s="118">
        <v>0</v>
      </c>
      <c r="I72" s="118">
        <v>0</v>
      </c>
      <c r="J72" s="118">
        <v>0</v>
      </c>
      <c r="K72" s="118">
        <v>0</v>
      </c>
      <c r="L72" s="118">
        <v>0</v>
      </c>
      <c r="M72" s="118">
        <v>0</v>
      </c>
      <c r="N72" s="118">
        <v>3</v>
      </c>
      <c r="O72" s="119">
        <v>3</v>
      </c>
      <c r="P72" s="50">
        <v>0</v>
      </c>
      <c r="Q72" s="120" t="s">
        <v>232</v>
      </c>
      <c r="R72" s="121">
        <v>3</v>
      </c>
    </row>
    <row r="73" spans="1:18" x14ac:dyDescent="0.25">
      <c r="A73" s="122" t="s">
        <v>118</v>
      </c>
      <c r="B73" s="212" t="s">
        <v>973</v>
      </c>
      <c r="C73" s="123">
        <v>1</v>
      </c>
      <c r="D73" s="123">
        <v>0</v>
      </c>
      <c r="E73" s="123">
        <v>0</v>
      </c>
      <c r="F73" s="123">
        <v>0</v>
      </c>
      <c r="G73" s="123">
        <v>0</v>
      </c>
      <c r="H73" s="123">
        <v>0</v>
      </c>
      <c r="I73" s="123">
        <v>0</v>
      </c>
      <c r="J73" s="123">
        <v>0</v>
      </c>
      <c r="K73" s="123">
        <v>0</v>
      </c>
      <c r="L73" s="123">
        <v>0</v>
      </c>
      <c r="M73" s="123">
        <v>0</v>
      </c>
      <c r="N73" s="123">
        <v>0</v>
      </c>
      <c r="O73" s="124">
        <v>1</v>
      </c>
      <c r="P73" s="125">
        <v>2</v>
      </c>
      <c r="Q73" s="126">
        <v>-0.5</v>
      </c>
      <c r="R73" s="127">
        <v>-1</v>
      </c>
    </row>
    <row r="74" spans="1:18" x14ac:dyDescent="0.25">
      <c r="A74" s="117" t="s">
        <v>883</v>
      </c>
      <c r="B74" s="193" t="s">
        <v>232</v>
      </c>
      <c r="C74" s="235">
        <v>153</v>
      </c>
      <c r="D74" s="235">
        <v>120</v>
      </c>
      <c r="E74" s="235">
        <v>137</v>
      </c>
      <c r="F74" s="235">
        <v>170</v>
      </c>
      <c r="G74" s="235">
        <v>222</v>
      </c>
      <c r="H74" s="235">
        <v>201</v>
      </c>
      <c r="I74" s="235">
        <v>170</v>
      </c>
      <c r="J74" s="235">
        <v>109</v>
      </c>
      <c r="K74" s="235">
        <v>139</v>
      </c>
      <c r="L74" s="235">
        <v>132</v>
      </c>
      <c r="M74" s="235">
        <v>130</v>
      </c>
      <c r="N74" s="235">
        <v>60</v>
      </c>
      <c r="O74" s="235">
        <v>1743</v>
      </c>
      <c r="P74" s="177">
        <v>1562</v>
      </c>
      <c r="Q74" s="236">
        <v>0.11587708066581315</v>
      </c>
      <c r="R74" s="196">
        <v>181</v>
      </c>
    </row>
    <row r="75" spans="1:18" x14ac:dyDescent="0.25">
      <c r="A75" s="122" t="s">
        <v>232</v>
      </c>
      <c r="B75" s="212" t="s">
        <v>232</v>
      </c>
      <c r="C75" s="123">
        <v>0</v>
      </c>
      <c r="D75" s="123">
        <v>0</v>
      </c>
      <c r="E75" s="123">
        <v>0</v>
      </c>
      <c r="F75" s="123">
        <v>0</v>
      </c>
      <c r="G75" s="123">
        <v>0</v>
      </c>
      <c r="H75" s="123">
        <v>0</v>
      </c>
      <c r="I75" s="123">
        <v>0</v>
      </c>
      <c r="J75" s="123">
        <v>0</v>
      </c>
      <c r="K75" s="123">
        <v>0</v>
      </c>
      <c r="L75" s="123">
        <v>0</v>
      </c>
      <c r="M75" s="123">
        <v>0</v>
      </c>
      <c r="N75" s="123">
        <v>0</v>
      </c>
      <c r="O75" s="124">
        <v>0</v>
      </c>
      <c r="P75" s="125">
        <v>0</v>
      </c>
      <c r="Q75" s="126" t="s">
        <v>232</v>
      </c>
      <c r="R75" s="127" t="s">
        <v>232</v>
      </c>
    </row>
    <row r="76" spans="1:18" x14ac:dyDescent="0.25">
      <c r="A76" s="117" t="s">
        <v>317</v>
      </c>
      <c r="B76" s="191" t="s">
        <v>974</v>
      </c>
      <c r="C76" s="118">
        <v>38</v>
      </c>
      <c r="D76" s="118">
        <v>39</v>
      </c>
      <c r="E76" s="118">
        <v>30</v>
      </c>
      <c r="F76" s="118">
        <v>44</v>
      </c>
      <c r="G76" s="118">
        <v>28</v>
      </c>
      <c r="H76" s="118">
        <v>35</v>
      </c>
      <c r="I76" s="118">
        <v>38</v>
      </c>
      <c r="J76" s="118">
        <v>54</v>
      </c>
      <c r="K76" s="118">
        <v>31</v>
      </c>
      <c r="L76" s="118">
        <v>40</v>
      </c>
      <c r="M76" s="118">
        <v>38</v>
      </c>
      <c r="N76" s="118">
        <v>19</v>
      </c>
      <c r="O76" s="119">
        <v>434</v>
      </c>
      <c r="P76" s="50">
        <v>342</v>
      </c>
      <c r="Q76" s="120">
        <v>0.26900584795321647</v>
      </c>
      <c r="R76" s="121">
        <v>92</v>
      </c>
    </row>
    <row r="77" spans="1:18" x14ac:dyDescent="0.25">
      <c r="A77" s="122" t="s">
        <v>317</v>
      </c>
      <c r="B77" s="212" t="s">
        <v>975</v>
      </c>
      <c r="C77" s="123">
        <v>74</v>
      </c>
      <c r="D77" s="123">
        <v>43</v>
      </c>
      <c r="E77" s="123">
        <v>44</v>
      </c>
      <c r="F77" s="123">
        <v>49</v>
      </c>
      <c r="G77" s="123">
        <v>51</v>
      </c>
      <c r="H77" s="123">
        <v>20</v>
      </c>
      <c r="I77" s="123">
        <v>16</v>
      </c>
      <c r="J77" s="123">
        <v>5</v>
      </c>
      <c r="K77" s="123">
        <v>13</v>
      </c>
      <c r="L77" s="123">
        <v>41</v>
      </c>
      <c r="M77" s="123">
        <v>22</v>
      </c>
      <c r="N77" s="123">
        <v>12</v>
      </c>
      <c r="O77" s="124">
        <v>390</v>
      </c>
      <c r="P77" s="125">
        <v>559</v>
      </c>
      <c r="Q77" s="126">
        <v>-0.30232558139534882</v>
      </c>
      <c r="R77" s="127">
        <v>-169</v>
      </c>
    </row>
    <row r="78" spans="1:18" x14ac:dyDescent="0.25">
      <c r="A78" s="117" t="s">
        <v>317</v>
      </c>
      <c r="B78" s="191" t="s">
        <v>976</v>
      </c>
      <c r="C78" s="118">
        <v>26</v>
      </c>
      <c r="D78" s="118">
        <v>15</v>
      </c>
      <c r="E78" s="118">
        <v>175</v>
      </c>
      <c r="F78" s="118">
        <v>6</v>
      </c>
      <c r="G78" s="118">
        <v>12</v>
      </c>
      <c r="H78" s="118">
        <v>15</v>
      </c>
      <c r="I78" s="118">
        <v>11</v>
      </c>
      <c r="J78" s="118">
        <v>15</v>
      </c>
      <c r="K78" s="118">
        <v>19</v>
      </c>
      <c r="L78" s="118">
        <v>20</v>
      </c>
      <c r="M78" s="118">
        <v>19</v>
      </c>
      <c r="N78" s="118">
        <v>4</v>
      </c>
      <c r="O78" s="119">
        <v>337</v>
      </c>
      <c r="P78" s="50">
        <v>257</v>
      </c>
      <c r="Q78" s="120">
        <v>0.31128404669260701</v>
      </c>
      <c r="R78" s="121">
        <v>80</v>
      </c>
    </row>
    <row r="79" spans="1:18" x14ac:dyDescent="0.25">
      <c r="A79" s="122" t="s">
        <v>317</v>
      </c>
      <c r="B79" s="212" t="s">
        <v>977</v>
      </c>
      <c r="C79" s="123">
        <v>5</v>
      </c>
      <c r="D79" s="123">
        <v>8</v>
      </c>
      <c r="E79" s="123">
        <v>6</v>
      </c>
      <c r="F79" s="123">
        <v>9</v>
      </c>
      <c r="G79" s="123">
        <v>4</v>
      </c>
      <c r="H79" s="123">
        <v>2</v>
      </c>
      <c r="I79" s="123">
        <v>7</v>
      </c>
      <c r="J79" s="123">
        <v>3</v>
      </c>
      <c r="K79" s="123">
        <v>6</v>
      </c>
      <c r="L79" s="123">
        <v>6</v>
      </c>
      <c r="M79" s="123">
        <v>7</v>
      </c>
      <c r="N79" s="123">
        <v>1</v>
      </c>
      <c r="O79" s="124">
        <v>64</v>
      </c>
      <c r="P79" s="125">
        <v>54</v>
      </c>
      <c r="Q79" s="126">
        <v>0.18518518518518512</v>
      </c>
      <c r="R79" s="127">
        <v>10</v>
      </c>
    </row>
    <row r="80" spans="1:18" x14ac:dyDescent="0.25">
      <c r="A80" s="117" t="s">
        <v>335</v>
      </c>
      <c r="B80" s="193" t="s">
        <v>232</v>
      </c>
      <c r="C80" s="235">
        <v>143</v>
      </c>
      <c r="D80" s="235">
        <v>105</v>
      </c>
      <c r="E80" s="235">
        <v>255</v>
      </c>
      <c r="F80" s="235">
        <v>108</v>
      </c>
      <c r="G80" s="235">
        <v>95</v>
      </c>
      <c r="H80" s="235">
        <v>72</v>
      </c>
      <c r="I80" s="235">
        <v>72</v>
      </c>
      <c r="J80" s="235">
        <v>77</v>
      </c>
      <c r="K80" s="235">
        <v>69</v>
      </c>
      <c r="L80" s="235">
        <v>107</v>
      </c>
      <c r="M80" s="235">
        <v>86</v>
      </c>
      <c r="N80" s="235">
        <v>36</v>
      </c>
      <c r="O80" s="235">
        <v>1225</v>
      </c>
      <c r="P80" s="177">
        <v>1212</v>
      </c>
      <c r="Q80" s="236">
        <v>1.0726072607260662E-2</v>
      </c>
      <c r="R80" s="196">
        <v>13</v>
      </c>
    </row>
    <row r="81" spans="1:18" x14ac:dyDescent="0.25">
      <c r="A81" s="122" t="s">
        <v>232</v>
      </c>
      <c r="B81" s="212" t="s">
        <v>232</v>
      </c>
      <c r="C81" s="123">
        <v>0</v>
      </c>
      <c r="D81" s="123">
        <v>0</v>
      </c>
      <c r="E81" s="123">
        <v>0</v>
      </c>
      <c r="F81" s="123">
        <v>0</v>
      </c>
      <c r="G81" s="123">
        <v>0</v>
      </c>
      <c r="H81" s="123">
        <v>0</v>
      </c>
      <c r="I81" s="123">
        <v>0</v>
      </c>
      <c r="J81" s="123">
        <v>0</v>
      </c>
      <c r="K81" s="123">
        <v>0</v>
      </c>
      <c r="L81" s="123">
        <v>0</v>
      </c>
      <c r="M81" s="123">
        <v>0</v>
      </c>
      <c r="N81" s="123">
        <v>0</v>
      </c>
      <c r="O81" s="124">
        <v>0</v>
      </c>
      <c r="P81" s="125">
        <v>0</v>
      </c>
      <c r="Q81" s="126" t="s">
        <v>232</v>
      </c>
      <c r="R81" s="127" t="s">
        <v>232</v>
      </c>
    </row>
    <row r="82" spans="1:18" x14ac:dyDescent="0.25">
      <c r="A82" s="117" t="s">
        <v>128</v>
      </c>
      <c r="B82" s="191" t="s">
        <v>978</v>
      </c>
      <c r="C82" s="118">
        <v>15</v>
      </c>
      <c r="D82" s="118">
        <v>34</v>
      </c>
      <c r="E82" s="118">
        <v>17</v>
      </c>
      <c r="F82" s="118">
        <v>21</v>
      </c>
      <c r="G82" s="118">
        <v>50</v>
      </c>
      <c r="H82" s="118">
        <v>64</v>
      </c>
      <c r="I82" s="118">
        <v>24</v>
      </c>
      <c r="J82" s="118">
        <v>4</v>
      </c>
      <c r="K82" s="118">
        <v>15</v>
      </c>
      <c r="L82" s="118">
        <v>17</v>
      </c>
      <c r="M82" s="118">
        <v>24</v>
      </c>
      <c r="N82" s="118">
        <v>4</v>
      </c>
      <c r="O82" s="119">
        <v>289</v>
      </c>
      <c r="P82" s="50">
        <v>96</v>
      </c>
      <c r="Q82" s="120">
        <v>2.0104166666666665</v>
      </c>
      <c r="R82" s="121">
        <v>193</v>
      </c>
    </row>
    <row r="83" spans="1:18" x14ac:dyDescent="0.25">
      <c r="A83" s="122" t="s">
        <v>128</v>
      </c>
      <c r="B83" s="212" t="s">
        <v>979</v>
      </c>
      <c r="C83" s="123">
        <v>22</v>
      </c>
      <c r="D83" s="123">
        <v>21</v>
      </c>
      <c r="E83" s="123">
        <v>18</v>
      </c>
      <c r="F83" s="123">
        <v>20</v>
      </c>
      <c r="G83" s="123">
        <v>30</v>
      </c>
      <c r="H83" s="123">
        <v>73</v>
      </c>
      <c r="I83" s="123">
        <v>22</v>
      </c>
      <c r="J83" s="123">
        <v>6</v>
      </c>
      <c r="K83" s="123">
        <v>29</v>
      </c>
      <c r="L83" s="123">
        <v>15</v>
      </c>
      <c r="M83" s="123">
        <v>15</v>
      </c>
      <c r="N83" s="123">
        <v>10</v>
      </c>
      <c r="O83" s="124">
        <v>281</v>
      </c>
      <c r="P83" s="125">
        <v>271</v>
      </c>
      <c r="Q83" s="126">
        <v>3.6900369003689981E-2</v>
      </c>
      <c r="R83" s="127">
        <v>10</v>
      </c>
    </row>
    <row r="84" spans="1:18" x14ac:dyDescent="0.25">
      <c r="A84" s="117" t="s">
        <v>128</v>
      </c>
      <c r="B84" s="191" t="s">
        <v>980</v>
      </c>
      <c r="C84" s="118">
        <v>42</v>
      </c>
      <c r="D84" s="118">
        <v>29</v>
      </c>
      <c r="E84" s="118">
        <v>20</v>
      </c>
      <c r="F84" s="118">
        <v>24</v>
      </c>
      <c r="G84" s="118">
        <v>28</v>
      </c>
      <c r="H84" s="118">
        <v>28</v>
      </c>
      <c r="I84" s="118">
        <v>28</v>
      </c>
      <c r="J84" s="118">
        <v>20</v>
      </c>
      <c r="K84" s="118">
        <v>12</v>
      </c>
      <c r="L84" s="118">
        <v>15</v>
      </c>
      <c r="M84" s="118">
        <v>22</v>
      </c>
      <c r="N84" s="118">
        <v>7</v>
      </c>
      <c r="O84" s="119">
        <v>275</v>
      </c>
      <c r="P84" s="50">
        <v>87</v>
      </c>
      <c r="Q84" s="120">
        <v>2.1609195402298851</v>
      </c>
      <c r="R84" s="121">
        <v>188</v>
      </c>
    </row>
    <row r="85" spans="1:18" x14ac:dyDescent="0.25">
      <c r="A85" s="122" t="s">
        <v>128</v>
      </c>
      <c r="B85" s="212" t="s">
        <v>981</v>
      </c>
      <c r="C85" s="123">
        <v>25</v>
      </c>
      <c r="D85" s="123">
        <v>12</v>
      </c>
      <c r="E85" s="123">
        <v>15</v>
      </c>
      <c r="F85" s="123">
        <v>16</v>
      </c>
      <c r="G85" s="123">
        <v>16</v>
      </c>
      <c r="H85" s="123">
        <v>12</v>
      </c>
      <c r="I85" s="123">
        <v>14</v>
      </c>
      <c r="J85" s="123">
        <v>6</v>
      </c>
      <c r="K85" s="123">
        <v>5</v>
      </c>
      <c r="L85" s="123">
        <v>11</v>
      </c>
      <c r="M85" s="123">
        <v>15</v>
      </c>
      <c r="N85" s="123">
        <v>9</v>
      </c>
      <c r="O85" s="124">
        <v>156</v>
      </c>
      <c r="P85" s="125">
        <v>276</v>
      </c>
      <c r="Q85" s="126">
        <v>-0.43478260869565222</v>
      </c>
      <c r="R85" s="127">
        <v>-120</v>
      </c>
    </row>
    <row r="86" spans="1:18" x14ac:dyDescent="0.25">
      <c r="A86" s="117" t="s">
        <v>128</v>
      </c>
      <c r="B86" s="191" t="s">
        <v>722</v>
      </c>
      <c r="C86" s="118">
        <v>9</v>
      </c>
      <c r="D86" s="118">
        <v>8</v>
      </c>
      <c r="E86" s="118">
        <v>4</v>
      </c>
      <c r="F86" s="118">
        <v>9</v>
      </c>
      <c r="G86" s="118">
        <v>13</v>
      </c>
      <c r="H86" s="118">
        <v>5</v>
      </c>
      <c r="I86" s="118">
        <v>3</v>
      </c>
      <c r="J86" s="118">
        <v>1</v>
      </c>
      <c r="K86" s="118">
        <v>7</v>
      </c>
      <c r="L86" s="118">
        <v>7</v>
      </c>
      <c r="M86" s="118">
        <v>4</v>
      </c>
      <c r="N86" s="118">
        <v>4</v>
      </c>
      <c r="O86" s="119">
        <v>74</v>
      </c>
      <c r="P86" s="50">
        <v>87</v>
      </c>
      <c r="Q86" s="120">
        <v>-0.14942528735632188</v>
      </c>
      <c r="R86" s="121">
        <v>-13</v>
      </c>
    </row>
    <row r="87" spans="1:18" x14ac:dyDescent="0.25">
      <c r="A87" s="122" t="s">
        <v>128</v>
      </c>
      <c r="B87" s="212" t="s">
        <v>724</v>
      </c>
      <c r="C87" s="123">
        <v>4</v>
      </c>
      <c r="D87" s="123">
        <v>3</v>
      </c>
      <c r="E87" s="123">
        <v>7</v>
      </c>
      <c r="F87" s="123">
        <v>10</v>
      </c>
      <c r="G87" s="123">
        <v>13</v>
      </c>
      <c r="H87" s="123">
        <v>4</v>
      </c>
      <c r="I87" s="123">
        <v>5</v>
      </c>
      <c r="J87" s="123">
        <v>0</v>
      </c>
      <c r="K87" s="123">
        <v>0</v>
      </c>
      <c r="L87" s="123">
        <v>0</v>
      </c>
      <c r="M87" s="123">
        <v>1</v>
      </c>
      <c r="N87" s="123">
        <v>3</v>
      </c>
      <c r="O87" s="124">
        <v>50</v>
      </c>
      <c r="P87" s="125">
        <v>78</v>
      </c>
      <c r="Q87" s="126">
        <v>-0.35897435897435892</v>
      </c>
      <c r="R87" s="127">
        <v>-28</v>
      </c>
    </row>
    <row r="88" spans="1:18" x14ac:dyDescent="0.25">
      <c r="A88" s="117" t="s">
        <v>128</v>
      </c>
      <c r="B88" s="191" t="s">
        <v>723</v>
      </c>
      <c r="C88" s="118">
        <v>5</v>
      </c>
      <c r="D88" s="118">
        <v>4</v>
      </c>
      <c r="E88" s="118">
        <v>5</v>
      </c>
      <c r="F88" s="118">
        <v>2</v>
      </c>
      <c r="G88" s="118">
        <v>3</v>
      </c>
      <c r="H88" s="118">
        <v>3</v>
      </c>
      <c r="I88" s="118">
        <v>3</v>
      </c>
      <c r="J88" s="118">
        <v>4</v>
      </c>
      <c r="K88" s="118">
        <v>4</v>
      </c>
      <c r="L88" s="118">
        <v>2</v>
      </c>
      <c r="M88" s="118">
        <v>1</v>
      </c>
      <c r="N88" s="118">
        <v>1</v>
      </c>
      <c r="O88" s="119">
        <v>37</v>
      </c>
      <c r="P88" s="50">
        <v>118</v>
      </c>
      <c r="Q88" s="120">
        <v>-0.68644067796610164</v>
      </c>
      <c r="R88" s="121">
        <v>-81</v>
      </c>
    </row>
    <row r="89" spans="1:18" x14ac:dyDescent="0.25">
      <c r="A89" s="122" t="s">
        <v>128</v>
      </c>
      <c r="B89" s="212" t="s">
        <v>129</v>
      </c>
      <c r="C89" s="123">
        <v>0</v>
      </c>
      <c r="D89" s="123">
        <v>0</v>
      </c>
      <c r="E89" s="123">
        <v>0</v>
      </c>
      <c r="F89" s="123">
        <v>0</v>
      </c>
      <c r="G89" s="123">
        <v>0</v>
      </c>
      <c r="H89" s="123">
        <v>0</v>
      </c>
      <c r="I89" s="123">
        <v>0</v>
      </c>
      <c r="J89" s="123">
        <v>0</v>
      </c>
      <c r="K89" s="123">
        <v>14</v>
      </c>
      <c r="L89" s="123">
        <v>4</v>
      </c>
      <c r="M89" s="123">
        <v>5</v>
      </c>
      <c r="N89" s="123">
        <v>1</v>
      </c>
      <c r="O89" s="124">
        <v>24</v>
      </c>
      <c r="P89" s="125">
        <v>0</v>
      </c>
      <c r="Q89" s="126" t="s">
        <v>232</v>
      </c>
      <c r="R89" s="127">
        <v>24</v>
      </c>
    </row>
    <row r="90" spans="1:18" x14ac:dyDescent="0.25">
      <c r="A90" s="117" t="s">
        <v>128</v>
      </c>
      <c r="B90" s="191" t="s">
        <v>719</v>
      </c>
      <c r="C90" s="118">
        <v>4</v>
      </c>
      <c r="D90" s="118">
        <v>3</v>
      </c>
      <c r="E90" s="118">
        <v>1</v>
      </c>
      <c r="F90" s="118">
        <v>5</v>
      </c>
      <c r="G90" s="118">
        <v>1</v>
      </c>
      <c r="H90" s="118">
        <v>3</v>
      </c>
      <c r="I90" s="118">
        <v>2</v>
      </c>
      <c r="J90" s="118">
        <v>0</v>
      </c>
      <c r="K90" s="118">
        <v>0</v>
      </c>
      <c r="L90" s="118">
        <v>0</v>
      </c>
      <c r="M90" s="118">
        <v>0</v>
      </c>
      <c r="N90" s="118">
        <v>0</v>
      </c>
      <c r="O90" s="119">
        <v>19</v>
      </c>
      <c r="P90" s="50">
        <v>56</v>
      </c>
      <c r="Q90" s="120">
        <v>-0.6607142857142857</v>
      </c>
      <c r="R90" s="121">
        <v>-37</v>
      </c>
    </row>
    <row r="91" spans="1:18" x14ac:dyDescent="0.25">
      <c r="A91" s="122" t="s">
        <v>128</v>
      </c>
      <c r="B91" s="212" t="s">
        <v>720</v>
      </c>
      <c r="C91" s="123">
        <v>0</v>
      </c>
      <c r="D91" s="123">
        <v>0</v>
      </c>
      <c r="E91" s="123">
        <v>0</v>
      </c>
      <c r="F91" s="123">
        <v>0</v>
      </c>
      <c r="G91" s="123">
        <v>2</v>
      </c>
      <c r="H91" s="123">
        <v>0</v>
      </c>
      <c r="I91" s="123">
        <v>0</v>
      </c>
      <c r="J91" s="123">
        <v>0</v>
      </c>
      <c r="K91" s="123">
        <v>0</v>
      </c>
      <c r="L91" s="123">
        <v>0</v>
      </c>
      <c r="M91" s="123">
        <v>0</v>
      </c>
      <c r="N91" s="123">
        <v>0</v>
      </c>
      <c r="O91" s="124">
        <v>2</v>
      </c>
      <c r="P91" s="125">
        <v>1</v>
      </c>
      <c r="Q91" s="126">
        <v>1</v>
      </c>
      <c r="R91" s="127">
        <v>1</v>
      </c>
    </row>
    <row r="92" spans="1:18" x14ac:dyDescent="0.25">
      <c r="A92" s="117" t="s">
        <v>531</v>
      </c>
      <c r="B92" s="193" t="s">
        <v>232</v>
      </c>
      <c r="C92" s="235">
        <v>126</v>
      </c>
      <c r="D92" s="235">
        <v>114</v>
      </c>
      <c r="E92" s="235">
        <v>87</v>
      </c>
      <c r="F92" s="235">
        <v>107</v>
      </c>
      <c r="G92" s="235">
        <v>156</v>
      </c>
      <c r="H92" s="235">
        <v>192</v>
      </c>
      <c r="I92" s="235">
        <v>101</v>
      </c>
      <c r="J92" s="235">
        <v>41</v>
      </c>
      <c r="K92" s="235">
        <v>86</v>
      </c>
      <c r="L92" s="235">
        <v>71</v>
      </c>
      <c r="M92" s="235">
        <v>87</v>
      </c>
      <c r="N92" s="235">
        <v>39</v>
      </c>
      <c r="O92" s="235">
        <v>1207</v>
      </c>
      <c r="P92" s="177">
        <v>1070</v>
      </c>
      <c r="Q92" s="236">
        <v>0.12803738317757007</v>
      </c>
      <c r="R92" s="196">
        <v>137</v>
      </c>
    </row>
    <row r="93" spans="1:18" x14ac:dyDescent="0.25">
      <c r="A93" s="122" t="s">
        <v>232</v>
      </c>
      <c r="B93" s="212" t="s">
        <v>232</v>
      </c>
      <c r="C93" s="123">
        <v>0</v>
      </c>
      <c r="D93" s="123">
        <v>0</v>
      </c>
      <c r="E93" s="123">
        <v>0</v>
      </c>
      <c r="F93" s="123">
        <v>0</v>
      </c>
      <c r="G93" s="123">
        <v>0</v>
      </c>
      <c r="H93" s="123">
        <v>0</v>
      </c>
      <c r="I93" s="123">
        <v>0</v>
      </c>
      <c r="J93" s="123">
        <v>0</v>
      </c>
      <c r="K93" s="123">
        <v>0</v>
      </c>
      <c r="L93" s="123">
        <v>0</v>
      </c>
      <c r="M93" s="123">
        <v>0</v>
      </c>
      <c r="N93" s="123">
        <v>0</v>
      </c>
      <c r="O93" s="124">
        <v>0</v>
      </c>
      <c r="P93" s="125">
        <v>0</v>
      </c>
      <c r="Q93" s="126" t="s">
        <v>232</v>
      </c>
      <c r="R93" s="127" t="s">
        <v>232</v>
      </c>
    </row>
    <row r="94" spans="1:18" x14ac:dyDescent="0.25">
      <c r="A94" s="117" t="s">
        <v>707</v>
      </c>
      <c r="B94" s="191" t="s">
        <v>708</v>
      </c>
      <c r="C94" s="118">
        <v>37</v>
      </c>
      <c r="D94" s="118">
        <v>44</v>
      </c>
      <c r="E94" s="118">
        <v>53</v>
      </c>
      <c r="F94" s="118">
        <v>37</v>
      </c>
      <c r="G94" s="118">
        <v>76</v>
      </c>
      <c r="H94" s="118">
        <v>37</v>
      </c>
      <c r="I94" s="118">
        <v>47</v>
      </c>
      <c r="J94" s="118">
        <v>6</v>
      </c>
      <c r="K94" s="118">
        <v>16</v>
      </c>
      <c r="L94" s="118">
        <v>37</v>
      </c>
      <c r="M94" s="118">
        <v>34</v>
      </c>
      <c r="N94" s="118">
        <v>17</v>
      </c>
      <c r="O94" s="119">
        <v>441</v>
      </c>
      <c r="P94" s="50">
        <v>474</v>
      </c>
      <c r="Q94" s="120">
        <v>-6.9620253164557E-2</v>
      </c>
      <c r="R94" s="121">
        <v>-33</v>
      </c>
    </row>
    <row r="95" spans="1:18" x14ac:dyDescent="0.25">
      <c r="A95" s="122" t="s">
        <v>707</v>
      </c>
      <c r="B95" s="212" t="s">
        <v>554</v>
      </c>
      <c r="C95" s="123">
        <v>32</v>
      </c>
      <c r="D95" s="123">
        <v>31</v>
      </c>
      <c r="E95" s="123">
        <v>32</v>
      </c>
      <c r="F95" s="123">
        <v>30</v>
      </c>
      <c r="G95" s="123">
        <v>12</v>
      </c>
      <c r="H95" s="123">
        <v>28</v>
      </c>
      <c r="I95" s="123">
        <v>31</v>
      </c>
      <c r="J95" s="123">
        <v>19</v>
      </c>
      <c r="K95" s="123">
        <v>2</v>
      </c>
      <c r="L95" s="123">
        <v>11</v>
      </c>
      <c r="M95" s="123">
        <v>32</v>
      </c>
      <c r="N95" s="123">
        <v>10</v>
      </c>
      <c r="O95" s="124">
        <v>270</v>
      </c>
      <c r="P95" s="125">
        <v>198</v>
      </c>
      <c r="Q95" s="126">
        <v>0.36363636363636354</v>
      </c>
      <c r="R95" s="127">
        <v>72</v>
      </c>
    </row>
    <row r="96" spans="1:18" x14ac:dyDescent="0.25">
      <c r="A96" s="117" t="s">
        <v>707</v>
      </c>
      <c r="B96" s="191" t="s">
        <v>982</v>
      </c>
      <c r="C96" s="118">
        <v>3</v>
      </c>
      <c r="D96" s="118">
        <v>19</v>
      </c>
      <c r="E96" s="118">
        <v>4</v>
      </c>
      <c r="F96" s="118">
        <v>6</v>
      </c>
      <c r="G96" s="118">
        <v>7</v>
      </c>
      <c r="H96" s="118">
        <v>1</v>
      </c>
      <c r="I96" s="118">
        <v>25</v>
      </c>
      <c r="J96" s="118">
        <v>25</v>
      </c>
      <c r="K96" s="118">
        <v>1</v>
      </c>
      <c r="L96" s="118">
        <v>6</v>
      </c>
      <c r="M96" s="118">
        <v>22</v>
      </c>
      <c r="N96" s="118">
        <v>2</v>
      </c>
      <c r="O96" s="119">
        <v>121</v>
      </c>
      <c r="P96" s="50">
        <v>5</v>
      </c>
      <c r="Q96" s="120">
        <v>23.2</v>
      </c>
      <c r="R96" s="121">
        <v>116</v>
      </c>
    </row>
    <row r="97" spans="1:18" x14ac:dyDescent="0.25">
      <c r="A97" s="122" t="s">
        <v>707</v>
      </c>
      <c r="B97" s="212" t="s">
        <v>710</v>
      </c>
      <c r="C97" s="123">
        <v>9</v>
      </c>
      <c r="D97" s="123">
        <v>4</v>
      </c>
      <c r="E97" s="123">
        <v>5</v>
      </c>
      <c r="F97" s="123">
        <v>8</v>
      </c>
      <c r="G97" s="123">
        <v>13</v>
      </c>
      <c r="H97" s="123">
        <v>9</v>
      </c>
      <c r="I97" s="123">
        <v>5</v>
      </c>
      <c r="J97" s="123">
        <v>8</v>
      </c>
      <c r="K97" s="123">
        <v>7</v>
      </c>
      <c r="L97" s="123">
        <v>6</v>
      </c>
      <c r="M97" s="123">
        <v>9</v>
      </c>
      <c r="N97" s="123">
        <v>9</v>
      </c>
      <c r="O97" s="124">
        <v>92</v>
      </c>
      <c r="P97" s="125">
        <v>70</v>
      </c>
      <c r="Q97" s="126">
        <v>0.31428571428571428</v>
      </c>
      <c r="R97" s="127">
        <v>22</v>
      </c>
    </row>
    <row r="98" spans="1:18" x14ac:dyDescent="0.25">
      <c r="A98" s="117" t="s">
        <v>707</v>
      </c>
      <c r="B98" s="191" t="s">
        <v>711</v>
      </c>
      <c r="C98" s="118">
        <v>6</v>
      </c>
      <c r="D98" s="118">
        <v>3</v>
      </c>
      <c r="E98" s="118">
        <v>10</v>
      </c>
      <c r="F98" s="118">
        <v>3</v>
      </c>
      <c r="G98" s="118">
        <v>3</v>
      </c>
      <c r="H98" s="118">
        <v>6</v>
      </c>
      <c r="I98" s="118">
        <v>1</v>
      </c>
      <c r="J98" s="118">
        <v>3</v>
      </c>
      <c r="K98" s="118">
        <v>1</v>
      </c>
      <c r="L98" s="118">
        <v>10</v>
      </c>
      <c r="M98" s="118">
        <v>4</v>
      </c>
      <c r="N98" s="118">
        <v>4</v>
      </c>
      <c r="O98" s="119">
        <v>54</v>
      </c>
      <c r="P98" s="50">
        <v>69</v>
      </c>
      <c r="Q98" s="120">
        <v>-0.21739130434782605</v>
      </c>
      <c r="R98" s="121">
        <v>-15</v>
      </c>
    </row>
    <row r="99" spans="1:18" x14ac:dyDescent="0.25">
      <c r="A99" s="122" t="s">
        <v>707</v>
      </c>
      <c r="B99" s="212" t="s">
        <v>983</v>
      </c>
      <c r="C99" s="123">
        <v>0</v>
      </c>
      <c r="D99" s="123">
        <v>0</v>
      </c>
      <c r="E99" s="123">
        <v>2</v>
      </c>
      <c r="F99" s="123">
        <v>1</v>
      </c>
      <c r="G99" s="123">
        <v>10</v>
      </c>
      <c r="H99" s="123">
        <v>3</v>
      </c>
      <c r="I99" s="123">
        <v>1</v>
      </c>
      <c r="J99" s="123">
        <v>20</v>
      </c>
      <c r="K99" s="123">
        <v>3</v>
      </c>
      <c r="L99" s="123">
        <v>0</v>
      </c>
      <c r="M99" s="123">
        <v>0</v>
      </c>
      <c r="N99" s="123">
        <v>1</v>
      </c>
      <c r="O99" s="124">
        <v>41</v>
      </c>
      <c r="P99" s="125">
        <v>14</v>
      </c>
      <c r="Q99" s="126">
        <v>1.9285714285714284</v>
      </c>
      <c r="R99" s="127">
        <v>27</v>
      </c>
    </row>
    <row r="100" spans="1:18" x14ac:dyDescent="0.25">
      <c r="A100" s="117" t="s">
        <v>707</v>
      </c>
      <c r="B100" s="191" t="s">
        <v>984</v>
      </c>
      <c r="C100" s="118">
        <v>0</v>
      </c>
      <c r="D100" s="118">
        <v>1</v>
      </c>
      <c r="E100" s="118">
        <v>1</v>
      </c>
      <c r="F100" s="118">
        <v>3</v>
      </c>
      <c r="G100" s="118">
        <v>1</v>
      </c>
      <c r="H100" s="118">
        <v>1</v>
      </c>
      <c r="I100" s="118">
        <v>2</v>
      </c>
      <c r="J100" s="118">
        <v>2</v>
      </c>
      <c r="K100" s="118">
        <v>1</v>
      </c>
      <c r="L100" s="118">
        <v>0</v>
      </c>
      <c r="M100" s="118">
        <v>1</v>
      </c>
      <c r="N100" s="118">
        <v>0</v>
      </c>
      <c r="O100" s="119">
        <v>13</v>
      </c>
      <c r="P100" s="50">
        <v>20</v>
      </c>
      <c r="Q100" s="120">
        <v>-0.35</v>
      </c>
      <c r="R100" s="121">
        <v>-7</v>
      </c>
    </row>
    <row r="101" spans="1:18" x14ac:dyDescent="0.25">
      <c r="A101" s="122" t="s">
        <v>707</v>
      </c>
      <c r="B101" s="212" t="s">
        <v>985</v>
      </c>
      <c r="C101" s="123">
        <v>0</v>
      </c>
      <c r="D101" s="123">
        <v>1</v>
      </c>
      <c r="E101" s="123">
        <v>0</v>
      </c>
      <c r="F101" s="123">
        <v>1</v>
      </c>
      <c r="G101" s="123">
        <v>1</v>
      </c>
      <c r="H101" s="123">
        <v>1</v>
      </c>
      <c r="I101" s="123">
        <v>0</v>
      </c>
      <c r="J101" s="123">
        <v>0</v>
      </c>
      <c r="K101" s="123">
        <v>0</v>
      </c>
      <c r="L101" s="123">
        <v>0</v>
      </c>
      <c r="M101" s="123">
        <v>0</v>
      </c>
      <c r="N101" s="123">
        <v>0</v>
      </c>
      <c r="O101" s="124">
        <v>4</v>
      </c>
      <c r="P101" s="125">
        <v>11</v>
      </c>
      <c r="Q101" s="126">
        <v>-0.63636363636363635</v>
      </c>
      <c r="R101" s="127">
        <v>-7</v>
      </c>
    </row>
    <row r="102" spans="1:18" x14ac:dyDescent="0.25">
      <c r="A102" s="117" t="s">
        <v>707</v>
      </c>
      <c r="B102" s="191" t="s">
        <v>986</v>
      </c>
      <c r="C102" s="118">
        <v>0</v>
      </c>
      <c r="D102" s="118">
        <v>0</v>
      </c>
      <c r="E102" s="118">
        <v>0</v>
      </c>
      <c r="F102" s="118">
        <v>0</v>
      </c>
      <c r="G102" s="118">
        <v>0</v>
      </c>
      <c r="H102" s="118">
        <v>4</v>
      </c>
      <c r="I102" s="118">
        <v>0</v>
      </c>
      <c r="J102" s="118">
        <v>0</v>
      </c>
      <c r="K102" s="118">
        <v>0</v>
      </c>
      <c r="L102" s="118">
        <v>0</v>
      </c>
      <c r="M102" s="118">
        <v>0</v>
      </c>
      <c r="N102" s="118">
        <v>0</v>
      </c>
      <c r="O102" s="119">
        <v>4</v>
      </c>
      <c r="P102" s="50">
        <v>4</v>
      </c>
      <c r="Q102" s="120">
        <v>0</v>
      </c>
      <c r="R102" s="121">
        <v>0</v>
      </c>
    </row>
    <row r="103" spans="1:18" x14ac:dyDescent="0.25">
      <c r="A103" s="122" t="s">
        <v>707</v>
      </c>
      <c r="B103" s="212" t="s">
        <v>709</v>
      </c>
      <c r="C103" s="123">
        <v>1</v>
      </c>
      <c r="D103" s="123">
        <v>0</v>
      </c>
      <c r="E103" s="123">
        <v>1</v>
      </c>
      <c r="F103" s="123">
        <v>0</v>
      </c>
      <c r="G103" s="123">
        <v>0</v>
      </c>
      <c r="H103" s="123">
        <v>0</v>
      </c>
      <c r="I103" s="123">
        <v>0</v>
      </c>
      <c r="J103" s="123">
        <v>0</v>
      </c>
      <c r="K103" s="123">
        <v>1</v>
      </c>
      <c r="L103" s="123">
        <v>1</v>
      </c>
      <c r="M103" s="123">
        <v>0</v>
      </c>
      <c r="N103" s="123">
        <v>0</v>
      </c>
      <c r="O103" s="124">
        <v>4</v>
      </c>
      <c r="P103" s="125">
        <v>2</v>
      </c>
      <c r="Q103" s="126">
        <v>1</v>
      </c>
      <c r="R103" s="127">
        <v>2</v>
      </c>
    </row>
    <row r="104" spans="1:18" x14ac:dyDescent="0.25">
      <c r="A104" s="117" t="s">
        <v>707</v>
      </c>
      <c r="B104" s="191" t="s">
        <v>987</v>
      </c>
      <c r="C104" s="118">
        <v>0</v>
      </c>
      <c r="D104" s="118">
        <v>0</v>
      </c>
      <c r="E104" s="118">
        <v>0</v>
      </c>
      <c r="F104" s="118">
        <v>0</v>
      </c>
      <c r="G104" s="118">
        <v>0</v>
      </c>
      <c r="H104" s="118">
        <v>0</v>
      </c>
      <c r="I104" s="118">
        <v>0</v>
      </c>
      <c r="J104" s="118">
        <v>0</v>
      </c>
      <c r="K104" s="118">
        <v>0</v>
      </c>
      <c r="L104" s="118">
        <v>1</v>
      </c>
      <c r="M104" s="118">
        <v>0</v>
      </c>
      <c r="N104" s="118">
        <v>0</v>
      </c>
      <c r="O104" s="119">
        <v>1</v>
      </c>
      <c r="P104" s="50">
        <v>0</v>
      </c>
      <c r="Q104" s="120" t="s">
        <v>232</v>
      </c>
      <c r="R104" s="121">
        <v>1</v>
      </c>
    </row>
    <row r="105" spans="1:18" x14ac:dyDescent="0.25">
      <c r="A105" s="122" t="s">
        <v>712</v>
      </c>
      <c r="B105" s="193" t="s">
        <v>232</v>
      </c>
      <c r="C105" s="235">
        <v>88</v>
      </c>
      <c r="D105" s="235">
        <v>103</v>
      </c>
      <c r="E105" s="235">
        <v>108</v>
      </c>
      <c r="F105" s="235">
        <v>89</v>
      </c>
      <c r="G105" s="235">
        <v>123</v>
      </c>
      <c r="H105" s="235">
        <v>90</v>
      </c>
      <c r="I105" s="235">
        <v>112</v>
      </c>
      <c r="J105" s="235">
        <v>83</v>
      </c>
      <c r="K105" s="235">
        <v>32</v>
      </c>
      <c r="L105" s="235">
        <v>72</v>
      </c>
      <c r="M105" s="235">
        <v>102</v>
      </c>
      <c r="N105" s="235">
        <v>43</v>
      </c>
      <c r="O105" s="235">
        <v>1045</v>
      </c>
      <c r="P105" s="177">
        <v>874</v>
      </c>
      <c r="Q105" s="236">
        <v>0.19565217391304346</v>
      </c>
      <c r="R105" s="196">
        <v>171</v>
      </c>
    </row>
    <row r="106" spans="1:18" x14ac:dyDescent="0.25">
      <c r="A106" s="117" t="s">
        <v>232</v>
      </c>
      <c r="B106" s="191" t="s">
        <v>232</v>
      </c>
      <c r="C106" s="118">
        <v>0</v>
      </c>
      <c r="D106" s="118">
        <v>0</v>
      </c>
      <c r="E106" s="118">
        <v>0</v>
      </c>
      <c r="F106" s="118">
        <v>0</v>
      </c>
      <c r="G106" s="118">
        <v>0</v>
      </c>
      <c r="H106" s="118">
        <v>0</v>
      </c>
      <c r="I106" s="118">
        <v>0</v>
      </c>
      <c r="J106" s="118">
        <v>0</v>
      </c>
      <c r="K106" s="118">
        <v>0</v>
      </c>
      <c r="L106" s="118">
        <v>0</v>
      </c>
      <c r="M106" s="118">
        <v>0</v>
      </c>
      <c r="N106" s="118">
        <v>0</v>
      </c>
      <c r="O106" s="119">
        <v>0</v>
      </c>
      <c r="P106" s="50">
        <v>0</v>
      </c>
      <c r="Q106" s="120" t="s">
        <v>232</v>
      </c>
      <c r="R106" s="121" t="s">
        <v>232</v>
      </c>
    </row>
    <row r="107" spans="1:18" x14ac:dyDescent="0.25">
      <c r="A107" s="122" t="s">
        <v>792</v>
      </c>
      <c r="B107" s="212" t="s">
        <v>988</v>
      </c>
      <c r="C107" s="123">
        <v>41</v>
      </c>
      <c r="D107" s="123">
        <v>33</v>
      </c>
      <c r="E107" s="123">
        <v>22</v>
      </c>
      <c r="F107" s="123">
        <v>18</v>
      </c>
      <c r="G107" s="123">
        <v>39</v>
      </c>
      <c r="H107" s="123">
        <v>34</v>
      </c>
      <c r="I107" s="123">
        <v>30</v>
      </c>
      <c r="J107" s="123">
        <v>25</v>
      </c>
      <c r="K107" s="123">
        <v>31</v>
      </c>
      <c r="L107" s="123">
        <v>15</v>
      </c>
      <c r="M107" s="123">
        <v>22</v>
      </c>
      <c r="N107" s="123">
        <v>17</v>
      </c>
      <c r="O107" s="124">
        <v>327</v>
      </c>
      <c r="P107" s="125">
        <v>187</v>
      </c>
      <c r="Q107" s="126">
        <v>0.74866310160427818</v>
      </c>
      <c r="R107" s="127">
        <v>140</v>
      </c>
    </row>
    <row r="108" spans="1:18" x14ac:dyDescent="0.25">
      <c r="A108" s="117" t="s">
        <v>792</v>
      </c>
      <c r="B108" s="191" t="s">
        <v>989</v>
      </c>
      <c r="C108" s="118">
        <v>17</v>
      </c>
      <c r="D108" s="118">
        <v>17</v>
      </c>
      <c r="E108" s="118">
        <v>25</v>
      </c>
      <c r="F108" s="118">
        <v>25</v>
      </c>
      <c r="G108" s="118">
        <v>38</v>
      </c>
      <c r="H108" s="118">
        <v>24</v>
      </c>
      <c r="I108" s="118">
        <v>16</v>
      </c>
      <c r="J108" s="118">
        <v>14</v>
      </c>
      <c r="K108" s="118">
        <v>20</v>
      </c>
      <c r="L108" s="118">
        <v>20</v>
      </c>
      <c r="M108" s="118">
        <v>30</v>
      </c>
      <c r="N108" s="118">
        <v>10</v>
      </c>
      <c r="O108" s="119">
        <v>256</v>
      </c>
      <c r="P108" s="50">
        <v>284</v>
      </c>
      <c r="Q108" s="120">
        <v>-9.8591549295774628E-2</v>
      </c>
      <c r="R108" s="121">
        <v>-28</v>
      </c>
    </row>
    <row r="109" spans="1:18" x14ac:dyDescent="0.25">
      <c r="A109" s="122" t="s">
        <v>792</v>
      </c>
      <c r="B109" s="212" t="s">
        <v>990</v>
      </c>
      <c r="C109" s="123">
        <v>6</v>
      </c>
      <c r="D109" s="123">
        <v>5</v>
      </c>
      <c r="E109" s="123">
        <v>11</v>
      </c>
      <c r="F109" s="123">
        <v>8</v>
      </c>
      <c r="G109" s="123">
        <v>7</v>
      </c>
      <c r="H109" s="123">
        <v>16</v>
      </c>
      <c r="I109" s="123">
        <v>10</v>
      </c>
      <c r="J109" s="123">
        <v>10</v>
      </c>
      <c r="K109" s="123">
        <v>9</v>
      </c>
      <c r="L109" s="123">
        <v>14</v>
      </c>
      <c r="M109" s="123">
        <v>6</v>
      </c>
      <c r="N109" s="123">
        <v>2</v>
      </c>
      <c r="O109" s="124">
        <v>104</v>
      </c>
      <c r="P109" s="125">
        <v>13</v>
      </c>
      <c r="Q109" s="126">
        <v>7</v>
      </c>
      <c r="R109" s="127">
        <v>91</v>
      </c>
    </row>
    <row r="110" spans="1:18" x14ac:dyDescent="0.25">
      <c r="A110" s="117" t="s">
        <v>792</v>
      </c>
      <c r="B110" s="191" t="s">
        <v>793</v>
      </c>
      <c r="C110" s="118">
        <v>13</v>
      </c>
      <c r="D110" s="118">
        <v>6</v>
      </c>
      <c r="E110" s="118">
        <v>9</v>
      </c>
      <c r="F110" s="118">
        <v>9</v>
      </c>
      <c r="G110" s="118">
        <v>14</v>
      </c>
      <c r="H110" s="118">
        <v>13</v>
      </c>
      <c r="I110" s="118">
        <v>7</v>
      </c>
      <c r="J110" s="118">
        <v>16</v>
      </c>
      <c r="K110" s="118">
        <v>7</v>
      </c>
      <c r="L110" s="118">
        <v>5</v>
      </c>
      <c r="M110" s="118">
        <v>1</v>
      </c>
      <c r="N110" s="118">
        <v>2</v>
      </c>
      <c r="O110" s="119">
        <v>102</v>
      </c>
      <c r="P110" s="50">
        <v>98</v>
      </c>
      <c r="Q110" s="120">
        <v>4.081632653061229E-2</v>
      </c>
      <c r="R110" s="121">
        <v>4</v>
      </c>
    </row>
    <row r="111" spans="1:18" x14ac:dyDescent="0.25">
      <c r="A111" s="122" t="s">
        <v>792</v>
      </c>
      <c r="B111" s="212" t="s">
        <v>991</v>
      </c>
      <c r="C111" s="123">
        <v>6</v>
      </c>
      <c r="D111" s="123">
        <v>7</v>
      </c>
      <c r="E111" s="123">
        <v>8</v>
      </c>
      <c r="F111" s="123">
        <v>9</v>
      </c>
      <c r="G111" s="123">
        <v>8</v>
      </c>
      <c r="H111" s="123">
        <v>6</v>
      </c>
      <c r="I111" s="123">
        <v>12</v>
      </c>
      <c r="J111" s="123">
        <v>7</v>
      </c>
      <c r="K111" s="123">
        <v>11</v>
      </c>
      <c r="L111" s="123">
        <v>7</v>
      </c>
      <c r="M111" s="123">
        <v>7</v>
      </c>
      <c r="N111" s="123">
        <v>2</v>
      </c>
      <c r="O111" s="124">
        <v>90</v>
      </c>
      <c r="P111" s="125">
        <v>179</v>
      </c>
      <c r="Q111" s="126">
        <v>-0.4972067039106145</v>
      </c>
      <c r="R111" s="127">
        <v>-89</v>
      </c>
    </row>
    <row r="112" spans="1:18" x14ac:dyDescent="0.25">
      <c r="A112" s="117" t="s">
        <v>792</v>
      </c>
      <c r="B112" s="191" t="s">
        <v>796</v>
      </c>
      <c r="C112" s="118">
        <v>4</v>
      </c>
      <c r="D112" s="118">
        <v>4</v>
      </c>
      <c r="E112" s="118">
        <v>2</v>
      </c>
      <c r="F112" s="118">
        <v>3</v>
      </c>
      <c r="G112" s="118">
        <v>20</v>
      </c>
      <c r="H112" s="118">
        <v>28</v>
      </c>
      <c r="I112" s="118">
        <v>7</v>
      </c>
      <c r="J112" s="118">
        <v>5</v>
      </c>
      <c r="K112" s="118">
        <v>6</v>
      </c>
      <c r="L112" s="118">
        <v>1</v>
      </c>
      <c r="M112" s="118">
        <v>1</v>
      </c>
      <c r="N112" s="118">
        <v>1</v>
      </c>
      <c r="O112" s="119">
        <v>82</v>
      </c>
      <c r="P112" s="50">
        <v>95</v>
      </c>
      <c r="Q112" s="120">
        <v>-0.13684210526315788</v>
      </c>
      <c r="R112" s="121">
        <v>-13</v>
      </c>
    </row>
    <row r="113" spans="1:18" x14ac:dyDescent="0.25">
      <c r="A113" s="122" t="s">
        <v>792</v>
      </c>
      <c r="B113" s="212" t="s">
        <v>992</v>
      </c>
      <c r="C113" s="123">
        <v>4</v>
      </c>
      <c r="D113" s="123">
        <v>8</v>
      </c>
      <c r="E113" s="123">
        <v>7</v>
      </c>
      <c r="F113" s="123">
        <v>5</v>
      </c>
      <c r="G113" s="123">
        <v>4</v>
      </c>
      <c r="H113" s="123">
        <v>2</v>
      </c>
      <c r="I113" s="123">
        <v>0</v>
      </c>
      <c r="J113" s="123">
        <v>2</v>
      </c>
      <c r="K113" s="123">
        <v>2</v>
      </c>
      <c r="L113" s="123">
        <v>3</v>
      </c>
      <c r="M113" s="123">
        <v>2</v>
      </c>
      <c r="N113" s="123">
        <v>3</v>
      </c>
      <c r="O113" s="124">
        <v>42</v>
      </c>
      <c r="P113" s="125">
        <v>35</v>
      </c>
      <c r="Q113" s="126">
        <v>0.19999999999999996</v>
      </c>
      <c r="R113" s="127">
        <v>7</v>
      </c>
    </row>
    <row r="114" spans="1:18" x14ac:dyDescent="0.25">
      <c r="A114" s="117" t="s">
        <v>792</v>
      </c>
      <c r="B114" s="191" t="s">
        <v>993</v>
      </c>
      <c r="C114" s="118">
        <v>2</v>
      </c>
      <c r="D114" s="118">
        <v>1</v>
      </c>
      <c r="E114" s="118">
        <v>1</v>
      </c>
      <c r="F114" s="118">
        <v>0</v>
      </c>
      <c r="G114" s="118">
        <v>1</v>
      </c>
      <c r="H114" s="118">
        <v>4</v>
      </c>
      <c r="I114" s="118">
        <v>1</v>
      </c>
      <c r="J114" s="118">
        <v>0</v>
      </c>
      <c r="K114" s="118">
        <v>2</v>
      </c>
      <c r="L114" s="118">
        <v>1</v>
      </c>
      <c r="M114" s="118">
        <v>0</v>
      </c>
      <c r="N114" s="118">
        <v>0</v>
      </c>
      <c r="O114" s="119">
        <v>13</v>
      </c>
      <c r="P114" s="50">
        <v>34</v>
      </c>
      <c r="Q114" s="120">
        <v>-0.61764705882352944</v>
      </c>
      <c r="R114" s="121">
        <v>-21</v>
      </c>
    </row>
    <row r="115" spans="1:18" x14ac:dyDescent="0.25">
      <c r="A115" s="122" t="s">
        <v>792</v>
      </c>
      <c r="B115" s="212" t="s">
        <v>795</v>
      </c>
      <c r="C115" s="123">
        <v>0</v>
      </c>
      <c r="D115" s="123">
        <v>0</v>
      </c>
      <c r="E115" s="123">
        <v>0</v>
      </c>
      <c r="F115" s="123">
        <v>0</v>
      </c>
      <c r="G115" s="123">
        <v>0</v>
      </c>
      <c r="H115" s="123">
        <v>0</v>
      </c>
      <c r="I115" s="123">
        <v>0</v>
      </c>
      <c r="J115" s="123">
        <v>0</v>
      </c>
      <c r="K115" s="123">
        <v>0</v>
      </c>
      <c r="L115" s="123">
        <v>4</v>
      </c>
      <c r="M115" s="123">
        <v>1</v>
      </c>
      <c r="N115" s="123">
        <v>5</v>
      </c>
      <c r="O115" s="124">
        <v>10</v>
      </c>
      <c r="P115" s="125">
        <v>1</v>
      </c>
      <c r="Q115" s="126">
        <v>9</v>
      </c>
      <c r="R115" s="127">
        <v>9</v>
      </c>
    </row>
    <row r="116" spans="1:18" x14ac:dyDescent="0.25">
      <c r="A116" s="117" t="s">
        <v>792</v>
      </c>
      <c r="B116" s="191" t="s">
        <v>994</v>
      </c>
      <c r="C116" s="118">
        <v>1</v>
      </c>
      <c r="D116" s="118">
        <v>0</v>
      </c>
      <c r="E116" s="118">
        <v>0</v>
      </c>
      <c r="F116" s="118">
        <v>0</v>
      </c>
      <c r="G116" s="118">
        <v>0</v>
      </c>
      <c r="H116" s="118">
        <v>0</v>
      </c>
      <c r="I116" s="118">
        <v>0</v>
      </c>
      <c r="J116" s="118">
        <v>0</v>
      </c>
      <c r="K116" s="118">
        <v>0</v>
      </c>
      <c r="L116" s="118">
        <v>0</v>
      </c>
      <c r="M116" s="118">
        <v>1</v>
      </c>
      <c r="N116" s="118">
        <v>0</v>
      </c>
      <c r="O116" s="119">
        <v>2</v>
      </c>
      <c r="P116" s="50">
        <v>1</v>
      </c>
      <c r="Q116" s="120">
        <v>1</v>
      </c>
      <c r="R116" s="121">
        <v>1</v>
      </c>
    </row>
    <row r="117" spans="1:18" x14ac:dyDescent="0.25">
      <c r="A117" s="122" t="s">
        <v>797</v>
      </c>
      <c r="B117" s="193" t="s">
        <v>232</v>
      </c>
      <c r="C117" s="235">
        <v>94</v>
      </c>
      <c r="D117" s="235">
        <v>81</v>
      </c>
      <c r="E117" s="235">
        <v>85</v>
      </c>
      <c r="F117" s="235">
        <v>77</v>
      </c>
      <c r="G117" s="235">
        <v>131</v>
      </c>
      <c r="H117" s="235">
        <v>127</v>
      </c>
      <c r="I117" s="235">
        <v>83</v>
      </c>
      <c r="J117" s="235">
        <v>79</v>
      </c>
      <c r="K117" s="235">
        <v>88</v>
      </c>
      <c r="L117" s="235">
        <v>70</v>
      </c>
      <c r="M117" s="235">
        <v>71</v>
      </c>
      <c r="N117" s="235">
        <v>42</v>
      </c>
      <c r="O117" s="235">
        <v>1028</v>
      </c>
      <c r="P117" s="177">
        <v>943</v>
      </c>
      <c r="Q117" s="236">
        <v>9.013785790031803E-2</v>
      </c>
      <c r="R117" s="196">
        <v>85</v>
      </c>
    </row>
    <row r="118" spans="1:18" x14ac:dyDescent="0.25">
      <c r="A118" s="117" t="s">
        <v>232</v>
      </c>
      <c r="B118" s="191" t="s">
        <v>232</v>
      </c>
      <c r="C118" s="118">
        <v>0</v>
      </c>
      <c r="D118" s="118">
        <v>0</v>
      </c>
      <c r="E118" s="118">
        <v>0</v>
      </c>
      <c r="F118" s="118">
        <v>0</v>
      </c>
      <c r="G118" s="118">
        <v>0</v>
      </c>
      <c r="H118" s="118">
        <v>0</v>
      </c>
      <c r="I118" s="118">
        <v>0</v>
      </c>
      <c r="J118" s="118">
        <v>0</v>
      </c>
      <c r="K118" s="118">
        <v>0</v>
      </c>
      <c r="L118" s="118">
        <v>0</v>
      </c>
      <c r="M118" s="118">
        <v>0</v>
      </c>
      <c r="N118" s="118">
        <v>0</v>
      </c>
      <c r="O118" s="119">
        <v>0</v>
      </c>
      <c r="P118" s="50">
        <v>0</v>
      </c>
      <c r="Q118" s="120" t="s">
        <v>232</v>
      </c>
      <c r="R118" s="121" t="s">
        <v>232</v>
      </c>
    </row>
    <row r="119" spans="1:18" x14ac:dyDescent="0.25">
      <c r="A119" s="122" t="s">
        <v>995</v>
      </c>
      <c r="B119" s="212" t="s">
        <v>996</v>
      </c>
      <c r="C119" s="123">
        <v>51</v>
      </c>
      <c r="D119" s="123">
        <v>38</v>
      </c>
      <c r="E119" s="123">
        <v>46</v>
      </c>
      <c r="F119" s="123">
        <v>47</v>
      </c>
      <c r="G119" s="123">
        <v>34</v>
      </c>
      <c r="H119" s="123">
        <v>30</v>
      </c>
      <c r="I119" s="123">
        <v>28</v>
      </c>
      <c r="J119" s="123">
        <v>33</v>
      </c>
      <c r="K119" s="123">
        <v>30</v>
      </c>
      <c r="L119" s="123">
        <v>57</v>
      </c>
      <c r="M119" s="123">
        <v>46</v>
      </c>
      <c r="N119" s="123">
        <v>35</v>
      </c>
      <c r="O119" s="124">
        <v>475</v>
      </c>
      <c r="P119" s="125">
        <v>433</v>
      </c>
      <c r="Q119" s="126">
        <v>9.6997690531177794E-2</v>
      </c>
      <c r="R119" s="127">
        <v>42</v>
      </c>
    </row>
    <row r="120" spans="1:18" x14ac:dyDescent="0.25">
      <c r="A120" s="117" t="s">
        <v>995</v>
      </c>
      <c r="B120" s="191" t="s">
        <v>997</v>
      </c>
      <c r="C120" s="118">
        <v>44</v>
      </c>
      <c r="D120" s="118">
        <v>22</v>
      </c>
      <c r="E120" s="118">
        <v>21</v>
      </c>
      <c r="F120" s="118">
        <v>20</v>
      </c>
      <c r="G120" s="118">
        <v>15</v>
      </c>
      <c r="H120" s="118">
        <v>18</v>
      </c>
      <c r="I120" s="118">
        <v>24</v>
      </c>
      <c r="J120" s="118">
        <v>14</v>
      </c>
      <c r="K120" s="118">
        <v>12</v>
      </c>
      <c r="L120" s="118">
        <v>8</v>
      </c>
      <c r="M120" s="118">
        <v>3</v>
      </c>
      <c r="N120" s="118">
        <v>1</v>
      </c>
      <c r="O120" s="119">
        <v>202</v>
      </c>
      <c r="P120" s="50">
        <v>348</v>
      </c>
      <c r="Q120" s="120">
        <v>-0.41954022988505746</v>
      </c>
      <c r="R120" s="121">
        <v>-146</v>
      </c>
    </row>
    <row r="121" spans="1:18" x14ac:dyDescent="0.25">
      <c r="A121" s="122" t="s">
        <v>995</v>
      </c>
      <c r="B121" s="212" t="s">
        <v>998</v>
      </c>
      <c r="C121" s="123">
        <v>21</v>
      </c>
      <c r="D121" s="123">
        <v>10</v>
      </c>
      <c r="E121" s="123">
        <v>7</v>
      </c>
      <c r="F121" s="123">
        <v>8</v>
      </c>
      <c r="G121" s="123">
        <v>8</v>
      </c>
      <c r="H121" s="123">
        <v>14</v>
      </c>
      <c r="I121" s="123">
        <v>19</v>
      </c>
      <c r="J121" s="123">
        <v>37</v>
      </c>
      <c r="K121" s="123">
        <v>16</v>
      </c>
      <c r="L121" s="123">
        <v>18</v>
      </c>
      <c r="M121" s="123">
        <v>16</v>
      </c>
      <c r="N121" s="123">
        <v>10</v>
      </c>
      <c r="O121" s="124">
        <v>184</v>
      </c>
      <c r="P121" s="125">
        <v>60</v>
      </c>
      <c r="Q121" s="126">
        <v>2.0666666666666669</v>
      </c>
      <c r="R121" s="127">
        <v>124</v>
      </c>
    </row>
    <row r="122" spans="1:18" x14ac:dyDescent="0.25">
      <c r="A122" s="117" t="s">
        <v>995</v>
      </c>
      <c r="B122" s="191" t="s">
        <v>999</v>
      </c>
      <c r="C122" s="118">
        <v>4</v>
      </c>
      <c r="D122" s="118">
        <v>1</v>
      </c>
      <c r="E122" s="118">
        <v>1</v>
      </c>
      <c r="F122" s="118">
        <v>0</v>
      </c>
      <c r="G122" s="118">
        <v>1</v>
      </c>
      <c r="H122" s="118">
        <v>1</v>
      </c>
      <c r="I122" s="118">
        <v>0</v>
      </c>
      <c r="J122" s="118">
        <v>2</v>
      </c>
      <c r="K122" s="118">
        <v>1</v>
      </c>
      <c r="L122" s="118">
        <v>0</v>
      </c>
      <c r="M122" s="118">
        <v>0</v>
      </c>
      <c r="N122" s="118">
        <v>0</v>
      </c>
      <c r="O122" s="119">
        <v>11</v>
      </c>
      <c r="P122" s="50">
        <v>10</v>
      </c>
      <c r="Q122" s="120">
        <v>0.10000000000000009</v>
      </c>
      <c r="R122" s="121">
        <v>1</v>
      </c>
    </row>
    <row r="123" spans="1:18" x14ac:dyDescent="0.25">
      <c r="A123" s="122" t="s">
        <v>995</v>
      </c>
      <c r="B123" s="212" t="s">
        <v>1000</v>
      </c>
      <c r="C123" s="123">
        <v>0</v>
      </c>
      <c r="D123" s="123">
        <v>1</v>
      </c>
      <c r="E123" s="123">
        <v>0</v>
      </c>
      <c r="F123" s="123">
        <v>2</v>
      </c>
      <c r="G123" s="123">
        <v>0</v>
      </c>
      <c r="H123" s="123">
        <v>1</v>
      </c>
      <c r="I123" s="123">
        <v>2</v>
      </c>
      <c r="J123" s="123">
        <v>2</v>
      </c>
      <c r="K123" s="123">
        <v>0</v>
      </c>
      <c r="L123" s="123">
        <v>1</v>
      </c>
      <c r="M123" s="123">
        <v>0</v>
      </c>
      <c r="N123" s="123">
        <v>0</v>
      </c>
      <c r="O123" s="124">
        <v>9</v>
      </c>
      <c r="P123" s="125">
        <v>21</v>
      </c>
      <c r="Q123" s="126">
        <v>-0.5714285714285714</v>
      </c>
      <c r="R123" s="127">
        <v>-12</v>
      </c>
    </row>
    <row r="124" spans="1:18" x14ac:dyDescent="0.25">
      <c r="A124" s="117" t="s">
        <v>995</v>
      </c>
      <c r="B124" s="191" t="s">
        <v>1001</v>
      </c>
      <c r="C124" s="118">
        <v>0</v>
      </c>
      <c r="D124" s="118">
        <v>0</v>
      </c>
      <c r="E124" s="118">
        <v>0</v>
      </c>
      <c r="F124" s="118">
        <v>1</v>
      </c>
      <c r="G124" s="118">
        <v>0</v>
      </c>
      <c r="H124" s="118">
        <v>0</v>
      </c>
      <c r="I124" s="118">
        <v>1</v>
      </c>
      <c r="J124" s="118">
        <v>0</v>
      </c>
      <c r="K124" s="118">
        <v>1</v>
      </c>
      <c r="L124" s="118">
        <v>1</v>
      </c>
      <c r="M124" s="118">
        <v>2</v>
      </c>
      <c r="N124" s="118">
        <v>3</v>
      </c>
      <c r="O124" s="119">
        <v>9</v>
      </c>
      <c r="P124" s="50">
        <v>0</v>
      </c>
      <c r="Q124" s="120" t="s">
        <v>232</v>
      </c>
      <c r="R124" s="121">
        <v>9</v>
      </c>
    </row>
    <row r="125" spans="1:18" x14ac:dyDescent="0.25">
      <c r="A125" s="122" t="s">
        <v>995</v>
      </c>
      <c r="B125" s="212" t="s">
        <v>1002</v>
      </c>
      <c r="C125" s="123">
        <v>0</v>
      </c>
      <c r="D125" s="123">
        <v>0</v>
      </c>
      <c r="E125" s="123">
        <v>1</v>
      </c>
      <c r="F125" s="123">
        <v>0</v>
      </c>
      <c r="G125" s="123">
        <v>0</v>
      </c>
      <c r="H125" s="123">
        <v>0</v>
      </c>
      <c r="I125" s="123">
        <v>0</v>
      </c>
      <c r="J125" s="123">
        <v>1</v>
      </c>
      <c r="K125" s="123">
        <v>0</v>
      </c>
      <c r="L125" s="123">
        <v>1</v>
      </c>
      <c r="M125" s="123">
        <v>1</v>
      </c>
      <c r="N125" s="123">
        <v>0</v>
      </c>
      <c r="O125" s="124">
        <v>4</v>
      </c>
      <c r="P125" s="125">
        <v>2</v>
      </c>
      <c r="Q125" s="126">
        <v>1</v>
      </c>
      <c r="R125" s="127">
        <v>2</v>
      </c>
    </row>
    <row r="126" spans="1:18" x14ac:dyDescent="0.25">
      <c r="A126" s="117" t="s">
        <v>1003</v>
      </c>
      <c r="B126" s="193" t="s">
        <v>232</v>
      </c>
      <c r="C126" s="235">
        <v>120</v>
      </c>
      <c r="D126" s="235">
        <v>72</v>
      </c>
      <c r="E126" s="235">
        <v>76</v>
      </c>
      <c r="F126" s="235">
        <v>78</v>
      </c>
      <c r="G126" s="235">
        <v>58</v>
      </c>
      <c r="H126" s="235">
        <v>64</v>
      </c>
      <c r="I126" s="235">
        <v>74</v>
      </c>
      <c r="J126" s="235">
        <v>89</v>
      </c>
      <c r="K126" s="235">
        <v>60</v>
      </c>
      <c r="L126" s="235">
        <v>86</v>
      </c>
      <c r="M126" s="235">
        <v>68</v>
      </c>
      <c r="N126" s="235">
        <v>49</v>
      </c>
      <c r="O126" s="235">
        <v>894</v>
      </c>
      <c r="P126" s="177">
        <v>874</v>
      </c>
      <c r="Q126" s="236">
        <v>2.2883295194507935E-2</v>
      </c>
      <c r="R126" s="196">
        <v>20</v>
      </c>
    </row>
    <row r="127" spans="1:18" x14ac:dyDescent="0.25">
      <c r="A127" s="122" t="s">
        <v>232</v>
      </c>
      <c r="B127" s="212" t="s">
        <v>232</v>
      </c>
      <c r="C127" s="123">
        <v>0</v>
      </c>
      <c r="D127" s="123">
        <v>0</v>
      </c>
      <c r="E127" s="123">
        <v>0</v>
      </c>
      <c r="F127" s="123">
        <v>0</v>
      </c>
      <c r="G127" s="123">
        <v>0</v>
      </c>
      <c r="H127" s="123">
        <v>0</v>
      </c>
      <c r="I127" s="123">
        <v>0</v>
      </c>
      <c r="J127" s="123">
        <v>0</v>
      </c>
      <c r="K127" s="123">
        <v>0</v>
      </c>
      <c r="L127" s="123">
        <v>0</v>
      </c>
      <c r="M127" s="123">
        <v>0</v>
      </c>
      <c r="N127" s="123">
        <v>0</v>
      </c>
      <c r="O127" s="124">
        <v>0</v>
      </c>
      <c r="P127" s="125">
        <v>0</v>
      </c>
      <c r="Q127" s="126" t="s">
        <v>232</v>
      </c>
      <c r="R127" s="127" t="s">
        <v>232</v>
      </c>
    </row>
    <row r="128" spans="1:18" x14ac:dyDescent="0.25">
      <c r="A128" s="117" t="s">
        <v>832</v>
      </c>
      <c r="B128" s="191" t="s">
        <v>834</v>
      </c>
      <c r="C128" s="118">
        <v>11</v>
      </c>
      <c r="D128" s="118">
        <v>26</v>
      </c>
      <c r="E128" s="118">
        <v>23</v>
      </c>
      <c r="F128" s="118">
        <v>50</v>
      </c>
      <c r="G128" s="118">
        <v>39</v>
      </c>
      <c r="H128" s="118">
        <v>33</v>
      </c>
      <c r="I128" s="118">
        <v>27</v>
      </c>
      <c r="J128" s="118">
        <v>19</v>
      </c>
      <c r="K128" s="118">
        <v>19</v>
      </c>
      <c r="L128" s="118">
        <v>39</v>
      </c>
      <c r="M128" s="118">
        <v>35</v>
      </c>
      <c r="N128" s="118">
        <v>18</v>
      </c>
      <c r="O128" s="119">
        <v>339</v>
      </c>
      <c r="P128" s="50">
        <v>396</v>
      </c>
      <c r="Q128" s="120">
        <v>-0.14393939393939392</v>
      </c>
      <c r="R128" s="121">
        <v>-57</v>
      </c>
    </row>
    <row r="129" spans="1:18" x14ac:dyDescent="0.25">
      <c r="A129" s="122" t="s">
        <v>832</v>
      </c>
      <c r="B129" s="212" t="s">
        <v>1004</v>
      </c>
      <c r="C129" s="123">
        <v>32</v>
      </c>
      <c r="D129" s="123">
        <v>4</v>
      </c>
      <c r="E129" s="123">
        <v>24</v>
      </c>
      <c r="F129" s="123">
        <v>7</v>
      </c>
      <c r="G129" s="123">
        <v>18</v>
      </c>
      <c r="H129" s="123">
        <v>32</v>
      </c>
      <c r="I129" s="123">
        <v>30</v>
      </c>
      <c r="J129" s="123">
        <v>12</v>
      </c>
      <c r="K129" s="123">
        <v>12</v>
      </c>
      <c r="L129" s="123">
        <v>17</v>
      </c>
      <c r="M129" s="123">
        <v>29</v>
      </c>
      <c r="N129" s="123">
        <v>32</v>
      </c>
      <c r="O129" s="124">
        <v>249</v>
      </c>
      <c r="P129" s="125">
        <v>187</v>
      </c>
      <c r="Q129" s="126">
        <v>0.33155080213903743</v>
      </c>
      <c r="R129" s="127">
        <v>62</v>
      </c>
    </row>
    <row r="130" spans="1:18" x14ac:dyDescent="0.25">
      <c r="A130" s="117" t="s">
        <v>832</v>
      </c>
      <c r="B130" s="191" t="s">
        <v>1005</v>
      </c>
      <c r="C130" s="118">
        <v>15</v>
      </c>
      <c r="D130" s="118">
        <v>7</v>
      </c>
      <c r="E130" s="118">
        <v>9</v>
      </c>
      <c r="F130" s="118">
        <v>6</v>
      </c>
      <c r="G130" s="118">
        <v>3</v>
      </c>
      <c r="H130" s="118">
        <v>16</v>
      </c>
      <c r="I130" s="118">
        <v>4</v>
      </c>
      <c r="J130" s="118">
        <v>18</v>
      </c>
      <c r="K130" s="118">
        <v>17</v>
      </c>
      <c r="L130" s="118">
        <v>0</v>
      </c>
      <c r="M130" s="118">
        <v>20</v>
      </c>
      <c r="N130" s="118">
        <v>4</v>
      </c>
      <c r="O130" s="119">
        <v>119</v>
      </c>
      <c r="P130" s="50">
        <v>34</v>
      </c>
      <c r="Q130" s="120">
        <v>2.5</v>
      </c>
      <c r="R130" s="121">
        <v>85</v>
      </c>
    </row>
    <row r="131" spans="1:18" x14ac:dyDescent="0.25">
      <c r="A131" s="122" t="s">
        <v>832</v>
      </c>
      <c r="B131" s="212" t="s">
        <v>1006</v>
      </c>
      <c r="C131" s="123">
        <v>1</v>
      </c>
      <c r="D131" s="123">
        <v>5</v>
      </c>
      <c r="E131" s="123">
        <v>6</v>
      </c>
      <c r="F131" s="123">
        <v>8</v>
      </c>
      <c r="G131" s="123">
        <v>6</v>
      </c>
      <c r="H131" s="123">
        <v>8</v>
      </c>
      <c r="I131" s="123">
        <v>5</v>
      </c>
      <c r="J131" s="123">
        <v>10</v>
      </c>
      <c r="K131" s="123">
        <v>4</v>
      </c>
      <c r="L131" s="123">
        <v>5</v>
      </c>
      <c r="M131" s="123">
        <v>8</v>
      </c>
      <c r="N131" s="123">
        <v>3</v>
      </c>
      <c r="O131" s="124">
        <v>69</v>
      </c>
      <c r="P131" s="125">
        <v>74</v>
      </c>
      <c r="Q131" s="126">
        <v>-6.7567567567567544E-2</v>
      </c>
      <c r="R131" s="127">
        <v>-5</v>
      </c>
    </row>
    <row r="132" spans="1:18" x14ac:dyDescent="0.25">
      <c r="A132" s="117" t="s">
        <v>832</v>
      </c>
      <c r="B132" s="191" t="s">
        <v>1007</v>
      </c>
      <c r="C132" s="118">
        <v>0</v>
      </c>
      <c r="D132" s="118">
        <v>5</v>
      </c>
      <c r="E132" s="118">
        <v>2</v>
      </c>
      <c r="F132" s="118">
        <v>1</v>
      </c>
      <c r="G132" s="118">
        <v>13</v>
      </c>
      <c r="H132" s="118">
        <v>7</v>
      </c>
      <c r="I132" s="118">
        <v>7</v>
      </c>
      <c r="J132" s="118">
        <v>1</v>
      </c>
      <c r="K132" s="118">
        <v>2</v>
      </c>
      <c r="L132" s="118">
        <v>0</v>
      </c>
      <c r="M132" s="118">
        <v>3</v>
      </c>
      <c r="N132" s="118">
        <v>7</v>
      </c>
      <c r="O132" s="119">
        <v>48</v>
      </c>
      <c r="P132" s="50">
        <v>46</v>
      </c>
      <c r="Q132" s="120">
        <v>4.3478260869565188E-2</v>
      </c>
      <c r="R132" s="121">
        <v>2</v>
      </c>
    </row>
    <row r="133" spans="1:18" x14ac:dyDescent="0.25">
      <c r="A133" s="122" t="s">
        <v>835</v>
      </c>
      <c r="B133" s="193" t="s">
        <v>232</v>
      </c>
      <c r="C133" s="235">
        <v>59</v>
      </c>
      <c r="D133" s="235">
        <v>47</v>
      </c>
      <c r="E133" s="235">
        <v>64</v>
      </c>
      <c r="F133" s="235">
        <v>72</v>
      </c>
      <c r="G133" s="235">
        <v>79</v>
      </c>
      <c r="H133" s="235">
        <v>96</v>
      </c>
      <c r="I133" s="235">
        <v>73</v>
      </c>
      <c r="J133" s="235">
        <v>60</v>
      </c>
      <c r="K133" s="235">
        <v>54</v>
      </c>
      <c r="L133" s="235">
        <v>61</v>
      </c>
      <c r="M133" s="235">
        <v>95</v>
      </c>
      <c r="N133" s="235">
        <v>64</v>
      </c>
      <c r="O133" s="235">
        <v>824</v>
      </c>
      <c r="P133" s="177">
        <v>737</v>
      </c>
      <c r="Q133" s="236">
        <v>0.11804613297150612</v>
      </c>
      <c r="R133" s="196">
        <v>87</v>
      </c>
    </row>
    <row r="134" spans="1:18" x14ac:dyDescent="0.25">
      <c r="A134" s="117" t="s">
        <v>232</v>
      </c>
      <c r="B134" s="191" t="s">
        <v>232</v>
      </c>
      <c r="C134" s="118">
        <v>0</v>
      </c>
      <c r="D134" s="118">
        <v>0</v>
      </c>
      <c r="E134" s="118">
        <v>0</v>
      </c>
      <c r="F134" s="118">
        <v>0</v>
      </c>
      <c r="G134" s="118">
        <v>0</v>
      </c>
      <c r="H134" s="118">
        <v>0</v>
      </c>
      <c r="I134" s="118">
        <v>0</v>
      </c>
      <c r="J134" s="118">
        <v>0</v>
      </c>
      <c r="K134" s="118">
        <v>0</v>
      </c>
      <c r="L134" s="118">
        <v>0</v>
      </c>
      <c r="M134" s="118">
        <v>0</v>
      </c>
      <c r="N134" s="118">
        <v>0</v>
      </c>
      <c r="O134" s="119">
        <v>0</v>
      </c>
      <c r="P134" s="50">
        <v>0</v>
      </c>
      <c r="Q134" s="120" t="s">
        <v>232</v>
      </c>
      <c r="R134" s="121" t="s">
        <v>232</v>
      </c>
    </row>
    <row r="135" spans="1:18" x14ac:dyDescent="0.25">
      <c r="A135" s="122" t="s">
        <v>140</v>
      </c>
      <c r="B135" s="212" t="s">
        <v>1008</v>
      </c>
      <c r="C135" s="123">
        <v>33</v>
      </c>
      <c r="D135" s="123">
        <v>31</v>
      </c>
      <c r="E135" s="123">
        <v>42</v>
      </c>
      <c r="F135" s="123">
        <v>28</v>
      </c>
      <c r="G135" s="123">
        <v>48</v>
      </c>
      <c r="H135" s="123">
        <v>28</v>
      </c>
      <c r="I135" s="123">
        <v>40</v>
      </c>
      <c r="J135" s="123">
        <v>158</v>
      </c>
      <c r="K135" s="123">
        <v>16</v>
      </c>
      <c r="L135" s="123">
        <v>18</v>
      </c>
      <c r="M135" s="123">
        <v>30</v>
      </c>
      <c r="N135" s="123">
        <v>18</v>
      </c>
      <c r="O135" s="124">
        <v>490</v>
      </c>
      <c r="P135" s="125">
        <v>581</v>
      </c>
      <c r="Q135" s="126">
        <v>-0.15662650602409633</v>
      </c>
      <c r="R135" s="127">
        <v>-91</v>
      </c>
    </row>
    <row r="136" spans="1:18" x14ac:dyDescent="0.25">
      <c r="A136" s="117" t="s">
        <v>140</v>
      </c>
      <c r="B136" s="191" t="s">
        <v>1009</v>
      </c>
      <c r="C136" s="118">
        <v>23</v>
      </c>
      <c r="D136" s="118">
        <v>10</v>
      </c>
      <c r="E136" s="118">
        <v>11</v>
      </c>
      <c r="F136" s="118">
        <v>14</v>
      </c>
      <c r="G136" s="118">
        <v>7</v>
      </c>
      <c r="H136" s="118">
        <v>14</v>
      </c>
      <c r="I136" s="118">
        <v>30</v>
      </c>
      <c r="J136" s="118">
        <v>19</v>
      </c>
      <c r="K136" s="118">
        <v>11</v>
      </c>
      <c r="L136" s="118">
        <v>7</v>
      </c>
      <c r="M136" s="118">
        <v>10</v>
      </c>
      <c r="N136" s="118">
        <v>6</v>
      </c>
      <c r="O136" s="119">
        <v>162</v>
      </c>
      <c r="P136" s="50">
        <v>151</v>
      </c>
      <c r="Q136" s="120">
        <v>7.2847682119205226E-2</v>
      </c>
      <c r="R136" s="121">
        <v>11</v>
      </c>
    </row>
    <row r="137" spans="1:18" x14ac:dyDescent="0.25">
      <c r="A137" s="122" t="s">
        <v>140</v>
      </c>
      <c r="B137" s="212" t="s">
        <v>1010</v>
      </c>
      <c r="C137" s="123">
        <v>0</v>
      </c>
      <c r="D137" s="123">
        <v>4</v>
      </c>
      <c r="E137" s="123">
        <v>4</v>
      </c>
      <c r="F137" s="123">
        <v>12</v>
      </c>
      <c r="G137" s="123">
        <v>0</v>
      </c>
      <c r="H137" s="123">
        <v>2</v>
      </c>
      <c r="I137" s="123">
        <v>26</v>
      </c>
      <c r="J137" s="123">
        <v>3</v>
      </c>
      <c r="K137" s="123">
        <v>2</v>
      </c>
      <c r="L137" s="123">
        <v>0</v>
      </c>
      <c r="M137" s="123">
        <v>5</v>
      </c>
      <c r="N137" s="123">
        <v>2</v>
      </c>
      <c r="O137" s="124">
        <v>60</v>
      </c>
      <c r="P137" s="125">
        <v>10</v>
      </c>
      <c r="Q137" s="126">
        <v>5</v>
      </c>
      <c r="R137" s="127">
        <v>50</v>
      </c>
    </row>
    <row r="138" spans="1:18" x14ac:dyDescent="0.25">
      <c r="A138" s="117" t="s">
        <v>140</v>
      </c>
      <c r="B138" s="191" t="s">
        <v>1011</v>
      </c>
      <c r="C138" s="118">
        <v>1</v>
      </c>
      <c r="D138" s="118">
        <v>1</v>
      </c>
      <c r="E138" s="118">
        <v>2</v>
      </c>
      <c r="F138" s="118">
        <v>4</v>
      </c>
      <c r="G138" s="118">
        <v>5</v>
      </c>
      <c r="H138" s="118">
        <v>1</v>
      </c>
      <c r="I138" s="118">
        <v>2</v>
      </c>
      <c r="J138" s="118">
        <v>4</v>
      </c>
      <c r="K138" s="118">
        <v>1</v>
      </c>
      <c r="L138" s="118">
        <v>5</v>
      </c>
      <c r="M138" s="118">
        <v>4</v>
      </c>
      <c r="N138" s="118">
        <v>2</v>
      </c>
      <c r="O138" s="119">
        <v>32</v>
      </c>
      <c r="P138" s="50">
        <v>38</v>
      </c>
      <c r="Q138" s="120">
        <v>-0.15789473684210531</v>
      </c>
      <c r="R138" s="121">
        <v>-6</v>
      </c>
    </row>
    <row r="139" spans="1:18" x14ac:dyDescent="0.25">
      <c r="A139" s="122" t="s">
        <v>140</v>
      </c>
      <c r="B139" s="212" t="s">
        <v>846</v>
      </c>
      <c r="C139" s="123">
        <v>0</v>
      </c>
      <c r="D139" s="123">
        <v>0</v>
      </c>
      <c r="E139" s="123">
        <v>0</v>
      </c>
      <c r="F139" s="123">
        <v>1</v>
      </c>
      <c r="G139" s="123">
        <v>0</v>
      </c>
      <c r="H139" s="123">
        <v>0</v>
      </c>
      <c r="I139" s="123">
        <v>19</v>
      </c>
      <c r="J139" s="123">
        <v>1</v>
      </c>
      <c r="K139" s="123">
        <v>0</v>
      </c>
      <c r="L139" s="123">
        <v>1</v>
      </c>
      <c r="M139" s="123">
        <v>0</v>
      </c>
      <c r="N139" s="123">
        <v>0</v>
      </c>
      <c r="O139" s="124">
        <v>22</v>
      </c>
      <c r="P139" s="125">
        <v>7</v>
      </c>
      <c r="Q139" s="126">
        <v>2.1428571428571428</v>
      </c>
      <c r="R139" s="127">
        <v>15</v>
      </c>
    </row>
    <row r="140" spans="1:18" x14ac:dyDescent="0.25">
      <c r="A140" s="117" t="s">
        <v>140</v>
      </c>
      <c r="B140" s="191" t="s">
        <v>1012</v>
      </c>
      <c r="C140" s="118">
        <v>1</v>
      </c>
      <c r="D140" s="118">
        <v>1</v>
      </c>
      <c r="E140" s="118">
        <v>2</v>
      </c>
      <c r="F140" s="118">
        <v>1</v>
      </c>
      <c r="G140" s="118">
        <v>3</v>
      </c>
      <c r="H140" s="118">
        <v>2</v>
      </c>
      <c r="I140" s="118">
        <v>1</v>
      </c>
      <c r="J140" s="118">
        <v>1</v>
      </c>
      <c r="K140" s="118">
        <v>0</v>
      </c>
      <c r="L140" s="118">
        <v>3</v>
      </c>
      <c r="M140" s="118">
        <v>1</v>
      </c>
      <c r="N140" s="118">
        <v>0</v>
      </c>
      <c r="O140" s="119">
        <v>16</v>
      </c>
      <c r="P140" s="50">
        <v>17</v>
      </c>
      <c r="Q140" s="120">
        <v>-5.8823529411764719E-2</v>
      </c>
      <c r="R140" s="121">
        <v>-1</v>
      </c>
    </row>
    <row r="141" spans="1:18" x14ac:dyDescent="0.25">
      <c r="A141" s="122" t="s">
        <v>140</v>
      </c>
      <c r="B141" s="212" t="s">
        <v>1013</v>
      </c>
      <c r="C141" s="123">
        <v>1</v>
      </c>
      <c r="D141" s="123">
        <v>3</v>
      </c>
      <c r="E141" s="123">
        <v>0</v>
      </c>
      <c r="F141" s="123">
        <v>1</v>
      </c>
      <c r="G141" s="123">
        <v>0</v>
      </c>
      <c r="H141" s="123">
        <v>1</v>
      </c>
      <c r="I141" s="123">
        <v>0</v>
      </c>
      <c r="J141" s="123">
        <v>0</v>
      </c>
      <c r="K141" s="123">
        <v>1</v>
      </c>
      <c r="L141" s="123">
        <v>0</v>
      </c>
      <c r="M141" s="123">
        <v>0</v>
      </c>
      <c r="N141" s="123">
        <v>0</v>
      </c>
      <c r="O141" s="124">
        <v>7</v>
      </c>
      <c r="P141" s="125">
        <v>45</v>
      </c>
      <c r="Q141" s="126">
        <v>-0.84444444444444444</v>
      </c>
      <c r="R141" s="127">
        <v>-38</v>
      </c>
    </row>
    <row r="142" spans="1:18" x14ac:dyDescent="0.25">
      <c r="A142" s="117" t="s">
        <v>140</v>
      </c>
      <c r="B142" s="191" t="s">
        <v>845</v>
      </c>
      <c r="C142" s="118">
        <v>0</v>
      </c>
      <c r="D142" s="118">
        <v>0</v>
      </c>
      <c r="E142" s="118">
        <v>0</v>
      </c>
      <c r="F142" s="118">
        <v>0</v>
      </c>
      <c r="G142" s="118">
        <v>0</v>
      </c>
      <c r="H142" s="118">
        <v>1</v>
      </c>
      <c r="I142" s="118">
        <v>1</v>
      </c>
      <c r="J142" s="118">
        <v>1</v>
      </c>
      <c r="K142" s="118">
        <v>0</v>
      </c>
      <c r="L142" s="118">
        <v>0</v>
      </c>
      <c r="M142" s="118">
        <v>0</v>
      </c>
      <c r="N142" s="118">
        <v>0</v>
      </c>
      <c r="O142" s="119">
        <v>3</v>
      </c>
      <c r="P142" s="50">
        <v>1</v>
      </c>
      <c r="Q142" s="120">
        <v>2</v>
      </c>
      <c r="R142" s="121">
        <v>2</v>
      </c>
    </row>
    <row r="143" spans="1:18" x14ac:dyDescent="0.25">
      <c r="A143" s="122" t="s">
        <v>140</v>
      </c>
      <c r="B143" s="212" t="s">
        <v>141</v>
      </c>
      <c r="C143" s="123">
        <v>0</v>
      </c>
      <c r="D143" s="123">
        <v>0</v>
      </c>
      <c r="E143" s="123">
        <v>0</v>
      </c>
      <c r="F143" s="123">
        <v>0</v>
      </c>
      <c r="G143" s="123">
        <v>0</v>
      </c>
      <c r="H143" s="123">
        <v>0</v>
      </c>
      <c r="I143" s="123">
        <v>0</v>
      </c>
      <c r="J143" s="123">
        <v>1</v>
      </c>
      <c r="K143" s="123">
        <v>0</v>
      </c>
      <c r="L143" s="123">
        <v>0</v>
      </c>
      <c r="M143" s="123">
        <v>0</v>
      </c>
      <c r="N143" s="123">
        <v>0</v>
      </c>
      <c r="O143" s="124">
        <v>1</v>
      </c>
      <c r="P143" s="125">
        <v>0</v>
      </c>
      <c r="Q143" s="126" t="s">
        <v>232</v>
      </c>
      <c r="R143" s="127">
        <v>1</v>
      </c>
    </row>
    <row r="144" spans="1:18" x14ac:dyDescent="0.25">
      <c r="A144" s="117" t="s">
        <v>848</v>
      </c>
      <c r="B144" s="193" t="s">
        <v>232</v>
      </c>
      <c r="C144" s="235">
        <v>59</v>
      </c>
      <c r="D144" s="235">
        <v>50</v>
      </c>
      <c r="E144" s="235">
        <v>61</v>
      </c>
      <c r="F144" s="235">
        <v>61</v>
      </c>
      <c r="G144" s="235">
        <v>63</v>
      </c>
      <c r="H144" s="235">
        <v>49</v>
      </c>
      <c r="I144" s="235">
        <v>119</v>
      </c>
      <c r="J144" s="235">
        <v>188</v>
      </c>
      <c r="K144" s="235">
        <v>31</v>
      </c>
      <c r="L144" s="235">
        <v>34</v>
      </c>
      <c r="M144" s="235">
        <v>50</v>
      </c>
      <c r="N144" s="235">
        <v>28</v>
      </c>
      <c r="O144" s="235">
        <v>793</v>
      </c>
      <c r="P144" s="177">
        <v>852</v>
      </c>
      <c r="Q144" s="236">
        <v>-6.9248826291079757E-2</v>
      </c>
      <c r="R144" s="196">
        <v>-59</v>
      </c>
    </row>
    <row r="145" spans="1:18" x14ac:dyDescent="0.25">
      <c r="A145" s="122" t="s">
        <v>232</v>
      </c>
      <c r="B145" s="212" t="s">
        <v>232</v>
      </c>
      <c r="C145" s="123">
        <v>0</v>
      </c>
      <c r="D145" s="123">
        <v>0</v>
      </c>
      <c r="E145" s="123">
        <v>0</v>
      </c>
      <c r="F145" s="123">
        <v>0</v>
      </c>
      <c r="G145" s="123">
        <v>0</v>
      </c>
      <c r="H145" s="123">
        <v>0</v>
      </c>
      <c r="I145" s="123">
        <v>0</v>
      </c>
      <c r="J145" s="123">
        <v>0</v>
      </c>
      <c r="K145" s="123">
        <v>0</v>
      </c>
      <c r="L145" s="123">
        <v>0</v>
      </c>
      <c r="M145" s="123">
        <v>0</v>
      </c>
      <c r="N145" s="123">
        <v>0</v>
      </c>
      <c r="O145" s="124">
        <v>0</v>
      </c>
      <c r="P145" s="125">
        <v>0</v>
      </c>
      <c r="Q145" s="126" t="s">
        <v>232</v>
      </c>
      <c r="R145" s="127" t="s">
        <v>232</v>
      </c>
    </row>
    <row r="146" spans="1:18" x14ac:dyDescent="0.25">
      <c r="A146" s="117" t="s">
        <v>906</v>
      </c>
      <c r="B146" s="191" t="s">
        <v>1014</v>
      </c>
      <c r="C146" s="118">
        <v>36</v>
      </c>
      <c r="D146" s="118">
        <v>21</v>
      </c>
      <c r="E146" s="118">
        <v>28</v>
      </c>
      <c r="F146" s="118">
        <v>24</v>
      </c>
      <c r="G146" s="118">
        <v>18</v>
      </c>
      <c r="H146" s="118">
        <v>15</v>
      </c>
      <c r="I146" s="118">
        <v>26</v>
      </c>
      <c r="J146" s="118">
        <v>17</v>
      </c>
      <c r="K146" s="118">
        <v>25</v>
      </c>
      <c r="L146" s="118">
        <v>26</v>
      </c>
      <c r="M146" s="118">
        <v>19</v>
      </c>
      <c r="N146" s="118">
        <v>12</v>
      </c>
      <c r="O146" s="119">
        <v>267</v>
      </c>
      <c r="P146" s="50">
        <v>295</v>
      </c>
      <c r="Q146" s="120">
        <v>-9.4915254237288083E-2</v>
      </c>
      <c r="R146" s="121">
        <v>-28</v>
      </c>
    </row>
    <row r="147" spans="1:18" x14ac:dyDescent="0.25">
      <c r="A147" s="122" t="s">
        <v>906</v>
      </c>
      <c r="B147" s="212" t="s">
        <v>907</v>
      </c>
      <c r="C147" s="123">
        <v>18</v>
      </c>
      <c r="D147" s="123">
        <v>11</v>
      </c>
      <c r="E147" s="123">
        <v>15</v>
      </c>
      <c r="F147" s="123">
        <v>10</v>
      </c>
      <c r="G147" s="123">
        <v>24</v>
      </c>
      <c r="H147" s="123">
        <v>20</v>
      </c>
      <c r="I147" s="123">
        <v>16</v>
      </c>
      <c r="J147" s="123">
        <v>24</v>
      </c>
      <c r="K147" s="123">
        <v>18</v>
      </c>
      <c r="L147" s="123">
        <v>14</v>
      </c>
      <c r="M147" s="123">
        <v>16</v>
      </c>
      <c r="N147" s="123">
        <v>4</v>
      </c>
      <c r="O147" s="124">
        <v>190</v>
      </c>
      <c r="P147" s="125">
        <v>242</v>
      </c>
      <c r="Q147" s="126">
        <v>-0.21487603305785119</v>
      </c>
      <c r="R147" s="127">
        <v>-52</v>
      </c>
    </row>
    <row r="148" spans="1:18" x14ac:dyDescent="0.25">
      <c r="A148" s="117" t="s">
        <v>906</v>
      </c>
      <c r="B148" s="191" t="s">
        <v>1015</v>
      </c>
      <c r="C148" s="118">
        <v>18</v>
      </c>
      <c r="D148" s="118">
        <v>17</v>
      </c>
      <c r="E148" s="118">
        <v>10</v>
      </c>
      <c r="F148" s="118">
        <v>16</v>
      </c>
      <c r="G148" s="118">
        <v>19</v>
      </c>
      <c r="H148" s="118">
        <v>8</v>
      </c>
      <c r="I148" s="118">
        <v>10</v>
      </c>
      <c r="J148" s="118">
        <v>10</v>
      </c>
      <c r="K148" s="118">
        <v>8</v>
      </c>
      <c r="L148" s="118">
        <v>11</v>
      </c>
      <c r="M148" s="118">
        <v>19</v>
      </c>
      <c r="N148" s="118">
        <v>9</v>
      </c>
      <c r="O148" s="119">
        <v>155</v>
      </c>
      <c r="P148" s="50">
        <v>332</v>
      </c>
      <c r="Q148" s="120">
        <v>-0.5331325301204819</v>
      </c>
      <c r="R148" s="121">
        <v>-177</v>
      </c>
    </row>
    <row r="149" spans="1:18" x14ac:dyDescent="0.25">
      <c r="A149" s="122" t="s">
        <v>906</v>
      </c>
      <c r="B149" s="212" t="s">
        <v>1016</v>
      </c>
      <c r="C149" s="123">
        <v>0</v>
      </c>
      <c r="D149" s="123">
        <v>5</v>
      </c>
      <c r="E149" s="123">
        <v>1</v>
      </c>
      <c r="F149" s="123">
        <v>2</v>
      </c>
      <c r="G149" s="123">
        <v>1</v>
      </c>
      <c r="H149" s="123">
        <v>7</v>
      </c>
      <c r="I149" s="123">
        <v>4</v>
      </c>
      <c r="J149" s="123">
        <v>8</v>
      </c>
      <c r="K149" s="123">
        <v>1</v>
      </c>
      <c r="L149" s="123">
        <v>3</v>
      </c>
      <c r="M149" s="123">
        <v>4</v>
      </c>
      <c r="N149" s="123">
        <v>2</v>
      </c>
      <c r="O149" s="124">
        <v>38</v>
      </c>
      <c r="P149" s="125">
        <v>25</v>
      </c>
      <c r="Q149" s="126">
        <v>0.52</v>
      </c>
      <c r="R149" s="127">
        <v>13</v>
      </c>
    </row>
    <row r="150" spans="1:18" x14ac:dyDescent="0.25">
      <c r="A150" s="117" t="s">
        <v>906</v>
      </c>
      <c r="B150" s="191" t="s">
        <v>1017</v>
      </c>
      <c r="C150" s="118">
        <v>3</v>
      </c>
      <c r="D150" s="118">
        <v>2</v>
      </c>
      <c r="E150" s="118">
        <v>2</v>
      </c>
      <c r="F150" s="118">
        <v>6</v>
      </c>
      <c r="G150" s="118">
        <v>4</v>
      </c>
      <c r="H150" s="118">
        <v>2</v>
      </c>
      <c r="I150" s="118">
        <v>1</v>
      </c>
      <c r="J150" s="118">
        <v>4</v>
      </c>
      <c r="K150" s="118">
        <v>1</v>
      </c>
      <c r="L150" s="118">
        <v>4</v>
      </c>
      <c r="M150" s="118">
        <v>6</v>
      </c>
      <c r="N150" s="118">
        <v>1</v>
      </c>
      <c r="O150" s="119">
        <v>36</v>
      </c>
      <c r="P150" s="50">
        <v>1</v>
      </c>
      <c r="Q150" s="120">
        <v>35</v>
      </c>
      <c r="R150" s="121">
        <v>35</v>
      </c>
    </row>
    <row r="151" spans="1:18" x14ac:dyDescent="0.25">
      <c r="A151" s="122" t="s">
        <v>906</v>
      </c>
      <c r="B151" s="212" t="s">
        <v>1018</v>
      </c>
      <c r="C151" s="123">
        <v>3</v>
      </c>
      <c r="D151" s="123">
        <v>0</v>
      </c>
      <c r="E151" s="123">
        <v>1</v>
      </c>
      <c r="F151" s="123">
        <v>1</v>
      </c>
      <c r="G151" s="123">
        <v>0</v>
      </c>
      <c r="H151" s="123">
        <v>1</v>
      </c>
      <c r="I151" s="123">
        <v>1</v>
      </c>
      <c r="J151" s="123">
        <v>5</v>
      </c>
      <c r="K151" s="123">
        <v>1</v>
      </c>
      <c r="L151" s="123">
        <v>0</v>
      </c>
      <c r="M151" s="123">
        <v>0</v>
      </c>
      <c r="N151" s="123">
        <v>0</v>
      </c>
      <c r="O151" s="124">
        <v>13</v>
      </c>
      <c r="P151" s="125">
        <v>33</v>
      </c>
      <c r="Q151" s="126">
        <v>-0.60606060606060608</v>
      </c>
      <c r="R151" s="127">
        <v>-20</v>
      </c>
    </row>
    <row r="152" spans="1:18" x14ac:dyDescent="0.25">
      <c r="A152" s="117" t="s">
        <v>906</v>
      </c>
      <c r="B152" s="191" t="s">
        <v>1019</v>
      </c>
      <c r="C152" s="118">
        <v>0</v>
      </c>
      <c r="D152" s="118">
        <v>9</v>
      </c>
      <c r="E152" s="118">
        <v>0</v>
      </c>
      <c r="F152" s="118">
        <v>0</v>
      </c>
      <c r="G152" s="118">
        <v>0</v>
      </c>
      <c r="H152" s="118">
        <v>0</v>
      </c>
      <c r="I152" s="118">
        <v>0</v>
      </c>
      <c r="J152" s="118">
        <v>0</v>
      </c>
      <c r="K152" s="118">
        <v>0</v>
      </c>
      <c r="L152" s="118">
        <v>1</v>
      </c>
      <c r="M152" s="118">
        <v>0</v>
      </c>
      <c r="N152" s="118">
        <v>0</v>
      </c>
      <c r="O152" s="119">
        <v>10</v>
      </c>
      <c r="P152" s="50">
        <v>5</v>
      </c>
      <c r="Q152" s="120">
        <v>1</v>
      </c>
      <c r="R152" s="121">
        <v>5</v>
      </c>
    </row>
    <row r="153" spans="1:18" x14ac:dyDescent="0.25">
      <c r="A153" s="122" t="s">
        <v>906</v>
      </c>
      <c r="B153" s="212" t="s">
        <v>1020</v>
      </c>
      <c r="C153" s="123">
        <v>0</v>
      </c>
      <c r="D153" s="123">
        <v>0</v>
      </c>
      <c r="E153" s="123">
        <v>0</v>
      </c>
      <c r="F153" s="123">
        <v>0</v>
      </c>
      <c r="G153" s="123">
        <v>3</v>
      </c>
      <c r="H153" s="123">
        <v>0</v>
      </c>
      <c r="I153" s="123">
        <v>2</v>
      </c>
      <c r="J153" s="123">
        <v>0</v>
      </c>
      <c r="K153" s="123">
        <v>2</v>
      </c>
      <c r="L153" s="123">
        <v>0</v>
      </c>
      <c r="M153" s="123">
        <v>0</v>
      </c>
      <c r="N153" s="123">
        <v>1</v>
      </c>
      <c r="O153" s="124">
        <v>8</v>
      </c>
      <c r="P153" s="125">
        <v>21</v>
      </c>
      <c r="Q153" s="126">
        <v>-0.61904761904761907</v>
      </c>
      <c r="R153" s="127">
        <v>-13</v>
      </c>
    </row>
    <row r="154" spans="1:18" x14ac:dyDescent="0.25">
      <c r="A154" s="117" t="s">
        <v>938</v>
      </c>
      <c r="B154" s="193" t="s">
        <v>232</v>
      </c>
      <c r="C154" s="235">
        <v>78</v>
      </c>
      <c r="D154" s="235">
        <v>65</v>
      </c>
      <c r="E154" s="235">
        <v>57</v>
      </c>
      <c r="F154" s="235">
        <v>59</v>
      </c>
      <c r="G154" s="235">
        <v>69</v>
      </c>
      <c r="H154" s="235">
        <v>53</v>
      </c>
      <c r="I154" s="235">
        <v>60</v>
      </c>
      <c r="J154" s="235">
        <v>68</v>
      </c>
      <c r="K154" s="235">
        <v>56</v>
      </c>
      <c r="L154" s="235">
        <v>59</v>
      </c>
      <c r="M154" s="235">
        <v>64</v>
      </c>
      <c r="N154" s="235">
        <v>29</v>
      </c>
      <c r="O154" s="235">
        <v>717</v>
      </c>
      <c r="P154" s="177">
        <v>954</v>
      </c>
      <c r="Q154" s="236">
        <v>-0.24842767295597479</v>
      </c>
      <c r="R154" s="196">
        <v>-237</v>
      </c>
    </row>
    <row r="155" spans="1:18" x14ac:dyDescent="0.25">
      <c r="A155" s="122" t="s">
        <v>232</v>
      </c>
      <c r="B155" s="212" t="s">
        <v>232</v>
      </c>
      <c r="C155" s="123">
        <v>0</v>
      </c>
      <c r="D155" s="123">
        <v>0</v>
      </c>
      <c r="E155" s="123">
        <v>0</v>
      </c>
      <c r="F155" s="123">
        <v>0</v>
      </c>
      <c r="G155" s="123">
        <v>0</v>
      </c>
      <c r="H155" s="123">
        <v>0</v>
      </c>
      <c r="I155" s="123">
        <v>0</v>
      </c>
      <c r="J155" s="123">
        <v>0</v>
      </c>
      <c r="K155" s="123">
        <v>0</v>
      </c>
      <c r="L155" s="123">
        <v>0</v>
      </c>
      <c r="M155" s="123">
        <v>0</v>
      </c>
      <c r="N155" s="123">
        <v>0</v>
      </c>
      <c r="O155" s="124">
        <v>0</v>
      </c>
      <c r="P155" s="125">
        <v>0</v>
      </c>
      <c r="Q155" s="126" t="s">
        <v>232</v>
      </c>
      <c r="R155" s="127" t="s">
        <v>232</v>
      </c>
    </row>
    <row r="156" spans="1:18" x14ac:dyDescent="0.25">
      <c r="A156" s="117" t="s">
        <v>1021</v>
      </c>
      <c r="B156" s="191" t="s">
        <v>1022</v>
      </c>
      <c r="C156" s="118">
        <v>19</v>
      </c>
      <c r="D156" s="118">
        <v>26</v>
      </c>
      <c r="E156" s="118">
        <v>10</v>
      </c>
      <c r="F156" s="118">
        <v>35</v>
      </c>
      <c r="G156" s="118">
        <v>9</v>
      </c>
      <c r="H156" s="118">
        <v>14</v>
      </c>
      <c r="I156" s="118">
        <v>15</v>
      </c>
      <c r="J156" s="118">
        <v>10</v>
      </c>
      <c r="K156" s="118">
        <v>8</v>
      </c>
      <c r="L156" s="118">
        <v>17</v>
      </c>
      <c r="M156" s="118">
        <v>14</v>
      </c>
      <c r="N156" s="118">
        <v>7</v>
      </c>
      <c r="O156" s="119">
        <v>184</v>
      </c>
      <c r="P156" s="50">
        <v>100</v>
      </c>
      <c r="Q156" s="120">
        <v>0.84000000000000008</v>
      </c>
      <c r="R156" s="121">
        <v>84</v>
      </c>
    </row>
    <row r="157" spans="1:18" x14ac:dyDescent="0.25">
      <c r="A157" s="122" t="s">
        <v>1021</v>
      </c>
      <c r="B157" s="212" t="s">
        <v>1023</v>
      </c>
      <c r="C157" s="123">
        <v>11</v>
      </c>
      <c r="D157" s="123">
        <v>10</v>
      </c>
      <c r="E157" s="123">
        <v>8</v>
      </c>
      <c r="F157" s="123">
        <v>8</v>
      </c>
      <c r="G157" s="123">
        <v>13</v>
      </c>
      <c r="H157" s="123">
        <v>11</v>
      </c>
      <c r="I157" s="123">
        <v>9</v>
      </c>
      <c r="J157" s="123">
        <v>16</v>
      </c>
      <c r="K157" s="123">
        <v>5</v>
      </c>
      <c r="L157" s="123">
        <v>9</v>
      </c>
      <c r="M157" s="123">
        <v>13</v>
      </c>
      <c r="N157" s="123">
        <v>9</v>
      </c>
      <c r="O157" s="124">
        <v>122</v>
      </c>
      <c r="P157" s="125">
        <v>128</v>
      </c>
      <c r="Q157" s="126">
        <v>-4.6875E-2</v>
      </c>
      <c r="R157" s="127">
        <v>-6</v>
      </c>
    </row>
    <row r="158" spans="1:18" x14ac:dyDescent="0.25">
      <c r="A158" s="117" t="s">
        <v>1021</v>
      </c>
      <c r="B158" s="191" t="s">
        <v>1024</v>
      </c>
      <c r="C158" s="118">
        <v>8</v>
      </c>
      <c r="D158" s="118">
        <v>6</v>
      </c>
      <c r="E158" s="118">
        <v>8</v>
      </c>
      <c r="F158" s="118">
        <v>8</v>
      </c>
      <c r="G158" s="118">
        <v>9</v>
      </c>
      <c r="H158" s="118">
        <v>9</v>
      </c>
      <c r="I158" s="118">
        <v>4</v>
      </c>
      <c r="J158" s="118">
        <v>15</v>
      </c>
      <c r="K158" s="118">
        <v>8</v>
      </c>
      <c r="L158" s="118">
        <v>8</v>
      </c>
      <c r="M158" s="118">
        <v>8</v>
      </c>
      <c r="N158" s="118">
        <v>5</v>
      </c>
      <c r="O158" s="119">
        <v>96</v>
      </c>
      <c r="P158" s="50">
        <v>113</v>
      </c>
      <c r="Q158" s="120">
        <v>-0.15044247787610621</v>
      </c>
      <c r="R158" s="121">
        <v>-17</v>
      </c>
    </row>
    <row r="159" spans="1:18" x14ac:dyDescent="0.25">
      <c r="A159" s="122" t="s">
        <v>1021</v>
      </c>
      <c r="B159" s="212" t="s">
        <v>1025</v>
      </c>
      <c r="C159" s="123">
        <v>5</v>
      </c>
      <c r="D159" s="123">
        <v>0</v>
      </c>
      <c r="E159" s="123">
        <v>6</v>
      </c>
      <c r="F159" s="123">
        <v>3</v>
      </c>
      <c r="G159" s="123">
        <v>2</v>
      </c>
      <c r="H159" s="123">
        <v>8</v>
      </c>
      <c r="I159" s="123">
        <v>18</v>
      </c>
      <c r="J159" s="123">
        <v>7</v>
      </c>
      <c r="K159" s="123">
        <v>5</v>
      </c>
      <c r="L159" s="123">
        <v>13</v>
      </c>
      <c r="M159" s="123">
        <v>14</v>
      </c>
      <c r="N159" s="123">
        <v>1</v>
      </c>
      <c r="O159" s="124">
        <v>82</v>
      </c>
      <c r="P159" s="125">
        <v>155</v>
      </c>
      <c r="Q159" s="126">
        <v>-0.47096774193548385</v>
      </c>
      <c r="R159" s="127">
        <v>-73</v>
      </c>
    </row>
    <row r="160" spans="1:18" x14ac:dyDescent="0.25">
      <c r="A160" s="117" t="s">
        <v>1021</v>
      </c>
      <c r="B160" s="191" t="s">
        <v>1026</v>
      </c>
      <c r="C160" s="118">
        <v>1</v>
      </c>
      <c r="D160" s="118">
        <v>1</v>
      </c>
      <c r="E160" s="118">
        <v>1</v>
      </c>
      <c r="F160" s="118">
        <v>1</v>
      </c>
      <c r="G160" s="118">
        <v>0</v>
      </c>
      <c r="H160" s="118">
        <v>1</v>
      </c>
      <c r="I160" s="118">
        <v>1</v>
      </c>
      <c r="J160" s="118">
        <v>1</v>
      </c>
      <c r="K160" s="118">
        <v>2</v>
      </c>
      <c r="L160" s="118">
        <v>2</v>
      </c>
      <c r="M160" s="118">
        <v>0</v>
      </c>
      <c r="N160" s="118">
        <v>0</v>
      </c>
      <c r="O160" s="119">
        <v>11</v>
      </c>
      <c r="P160" s="50">
        <v>21</v>
      </c>
      <c r="Q160" s="120">
        <v>-0.47619047619047616</v>
      </c>
      <c r="R160" s="121">
        <v>-10</v>
      </c>
    </row>
    <row r="161" spans="1:18" x14ac:dyDescent="0.25">
      <c r="A161" s="122" t="s">
        <v>1021</v>
      </c>
      <c r="B161" s="212" t="s">
        <v>1027</v>
      </c>
      <c r="C161" s="123">
        <v>0</v>
      </c>
      <c r="D161" s="123">
        <v>0</v>
      </c>
      <c r="E161" s="123">
        <v>0</v>
      </c>
      <c r="F161" s="123">
        <v>1</v>
      </c>
      <c r="G161" s="123">
        <v>1</v>
      </c>
      <c r="H161" s="123">
        <v>0</v>
      </c>
      <c r="I161" s="123">
        <v>0</v>
      </c>
      <c r="J161" s="123">
        <v>0</v>
      </c>
      <c r="K161" s="123">
        <v>0</v>
      </c>
      <c r="L161" s="123">
        <v>0</v>
      </c>
      <c r="M161" s="123">
        <v>0</v>
      </c>
      <c r="N161" s="123">
        <v>0</v>
      </c>
      <c r="O161" s="124">
        <v>2</v>
      </c>
      <c r="P161" s="125">
        <v>4</v>
      </c>
      <c r="Q161" s="126">
        <v>-0.5</v>
      </c>
      <c r="R161" s="127">
        <v>-2</v>
      </c>
    </row>
    <row r="162" spans="1:18" x14ac:dyDescent="0.25">
      <c r="A162" s="117" t="s">
        <v>1028</v>
      </c>
      <c r="B162" s="193" t="s">
        <v>232</v>
      </c>
      <c r="C162" s="235">
        <v>44</v>
      </c>
      <c r="D162" s="235">
        <v>43</v>
      </c>
      <c r="E162" s="235">
        <v>33</v>
      </c>
      <c r="F162" s="235">
        <v>56</v>
      </c>
      <c r="G162" s="235">
        <v>34</v>
      </c>
      <c r="H162" s="235">
        <v>43</v>
      </c>
      <c r="I162" s="235">
        <v>47</v>
      </c>
      <c r="J162" s="235">
        <v>49</v>
      </c>
      <c r="K162" s="235">
        <v>28</v>
      </c>
      <c r="L162" s="235">
        <v>49</v>
      </c>
      <c r="M162" s="235">
        <v>49</v>
      </c>
      <c r="N162" s="235">
        <v>22</v>
      </c>
      <c r="O162" s="235">
        <v>497</v>
      </c>
      <c r="P162" s="177">
        <v>521</v>
      </c>
      <c r="Q162" s="236">
        <v>-4.606525911708248E-2</v>
      </c>
      <c r="R162" s="196">
        <v>-24</v>
      </c>
    </row>
    <row r="163" spans="1:18" x14ac:dyDescent="0.25">
      <c r="A163" s="122" t="s">
        <v>232</v>
      </c>
      <c r="B163" s="212" t="s">
        <v>232</v>
      </c>
      <c r="C163" s="123">
        <v>0</v>
      </c>
      <c r="D163" s="123">
        <v>0</v>
      </c>
      <c r="E163" s="123">
        <v>0</v>
      </c>
      <c r="F163" s="123">
        <v>0</v>
      </c>
      <c r="G163" s="123">
        <v>0</v>
      </c>
      <c r="H163" s="123">
        <v>0</v>
      </c>
      <c r="I163" s="123">
        <v>0</v>
      </c>
      <c r="J163" s="123">
        <v>0</v>
      </c>
      <c r="K163" s="123">
        <v>0</v>
      </c>
      <c r="L163" s="123">
        <v>0</v>
      </c>
      <c r="M163" s="123">
        <v>0</v>
      </c>
      <c r="N163" s="123">
        <v>0</v>
      </c>
      <c r="O163" s="124">
        <v>0</v>
      </c>
      <c r="P163" s="125">
        <v>0</v>
      </c>
      <c r="Q163" s="126" t="s">
        <v>232</v>
      </c>
      <c r="R163" s="127" t="s">
        <v>232</v>
      </c>
    </row>
    <row r="164" spans="1:18" x14ac:dyDescent="0.25">
      <c r="A164" s="117" t="s">
        <v>148</v>
      </c>
      <c r="B164" s="191" t="s">
        <v>751</v>
      </c>
      <c r="C164" s="118">
        <v>22</v>
      </c>
      <c r="D164" s="118">
        <v>17</v>
      </c>
      <c r="E164" s="118">
        <v>12</v>
      </c>
      <c r="F164" s="118">
        <v>20</v>
      </c>
      <c r="G164" s="118">
        <v>20</v>
      </c>
      <c r="H164" s="118">
        <v>8</v>
      </c>
      <c r="I164" s="118">
        <v>5</v>
      </c>
      <c r="J164" s="118">
        <v>7</v>
      </c>
      <c r="K164" s="118">
        <v>3</v>
      </c>
      <c r="L164" s="118">
        <v>6</v>
      </c>
      <c r="M164" s="118">
        <v>9</v>
      </c>
      <c r="N164" s="118">
        <v>5</v>
      </c>
      <c r="O164" s="119">
        <v>134</v>
      </c>
      <c r="P164" s="50">
        <v>231</v>
      </c>
      <c r="Q164" s="120">
        <v>-0.41991341991341991</v>
      </c>
      <c r="R164" s="121">
        <v>-97</v>
      </c>
    </row>
    <row r="165" spans="1:18" x14ac:dyDescent="0.25">
      <c r="A165" s="122" t="s">
        <v>148</v>
      </c>
      <c r="B165" s="212" t="s">
        <v>1029</v>
      </c>
      <c r="C165" s="123">
        <v>19</v>
      </c>
      <c r="D165" s="123">
        <v>3</v>
      </c>
      <c r="E165" s="123">
        <v>3</v>
      </c>
      <c r="F165" s="123">
        <v>8</v>
      </c>
      <c r="G165" s="123">
        <v>7</v>
      </c>
      <c r="H165" s="123">
        <v>0</v>
      </c>
      <c r="I165" s="123">
        <v>2</v>
      </c>
      <c r="J165" s="123">
        <v>0</v>
      </c>
      <c r="K165" s="123">
        <v>0</v>
      </c>
      <c r="L165" s="123">
        <v>5</v>
      </c>
      <c r="M165" s="123">
        <v>23</v>
      </c>
      <c r="N165" s="123">
        <v>3</v>
      </c>
      <c r="O165" s="124">
        <v>73</v>
      </c>
      <c r="P165" s="125">
        <v>45</v>
      </c>
      <c r="Q165" s="126">
        <v>0.62222222222222223</v>
      </c>
      <c r="R165" s="127">
        <v>28</v>
      </c>
    </row>
    <row r="166" spans="1:18" x14ac:dyDescent="0.25">
      <c r="A166" s="117" t="s">
        <v>148</v>
      </c>
      <c r="B166" s="191" t="s">
        <v>1030</v>
      </c>
      <c r="C166" s="118">
        <v>2</v>
      </c>
      <c r="D166" s="118">
        <v>2</v>
      </c>
      <c r="E166" s="118">
        <v>2</v>
      </c>
      <c r="F166" s="118">
        <v>5</v>
      </c>
      <c r="G166" s="118">
        <v>7</v>
      </c>
      <c r="H166" s="118">
        <v>5</v>
      </c>
      <c r="I166" s="118">
        <v>9</v>
      </c>
      <c r="J166" s="118">
        <v>5</v>
      </c>
      <c r="K166" s="118">
        <v>3</v>
      </c>
      <c r="L166" s="118">
        <v>4</v>
      </c>
      <c r="M166" s="118">
        <v>4</v>
      </c>
      <c r="N166" s="118">
        <v>1</v>
      </c>
      <c r="O166" s="119">
        <v>49</v>
      </c>
      <c r="P166" s="50">
        <v>27</v>
      </c>
      <c r="Q166" s="120">
        <v>0.81481481481481488</v>
      </c>
      <c r="R166" s="121">
        <v>22</v>
      </c>
    </row>
    <row r="167" spans="1:18" x14ac:dyDescent="0.25">
      <c r="A167" s="122" t="s">
        <v>148</v>
      </c>
      <c r="B167" s="212" t="s">
        <v>1031</v>
      </c>
      <c r="C167" s="123">
        <v>3</v>
      </c>
      <c r="D167" s="123">
        <v>0</v>
      </c>
      <c r="E167" s="123">
        <v>4</v>
      </c>
      <c r="F167" s="123">
        <v>6</v>
      </c>
      <c r="G167" s="123">
        <v>3</v>
      </c>
      <c r="H167" s="123">
        <v>6</v>
      </c>
      <c r="I167" s="123">
        <v>2</v>
      </c>
      <c r="J167" s="123">
        <v>8</v>
      </c>
      <c r="K167" s="123">
        <v>7</v>
      </c>
      <c r="L167" s="123">
        <v>3</v>
      </c>
      <c r="M167" s="123">
        <v>4</v>
      </c>
      <c r="N167" s="123">
        <v>1</v>
      </c>
      <c r="O167" s="124">
        <v>47</v>
      </c>
      <c r="P167" s="125">
        <v>61</v>
      </c>
      <c r="Q167" s="126">
        <v>-0.22950819672131151</v>
      </c>
      <c r="R167" s="127">
        <v>-14</v>
      </c>
    </row>
    <row r="168" spans="1:18" x14ac:dyDescent="0.25">
      <c r="A168" s="117" t="s">
        <v>148</v>
      </c>
      <c r="B168" s="191" t="s">
        <v>741</v>
      </c>
      <c r="C168" s="118">
        <v>1</v>
      </c>
      <c r="D168" s="118">
        <v>0</v>
      </c>
      <c r="E168" s="118">
        <v>0</v>
      </c>
      <c r="F168" s="118">
        <v>15</v>
      </c>
      <c r="G168" s="118">
        <v>6</v>
      </c>
      <c r="H168" s="118">
        <v>8</v>
      </c>
      <c r="I168" s="118">
        <v>1</v>
      </c>
      <c r="J168" s="118">
        <v>2</v>
      </c>
      <c r="K168" s="118">
        <v>1</v>
      </c>
      <c r="L168" s="118">
        <v>1</v>
      </c>
      <c r="M168" s="118">
        <v>1</v>
      </c>
      <c r="N168" s="118">
        <v>1</v>
      </c>
      <c r="O168" s="119">
        <v>37</v>
      </c>
      <c r="P168" s="50">
        <v>9</v>
      </c>
      <c r="Q168" s="120">
        <v>3.1111111111111107</v>
      </c>
      <c r="R168" s="121">
        <v>28</v>
      </c>
    </row>
    <row r="169" spans="1:18" x14ac:dyDescent="0.25">
      <c r="A169" s="122" t="s">
        <v>148</v>
      </c>
      <c r="B169" s="212" t="s">
        <v>1032</v>
      </c>
      <c r="C169" s="123">
        <v>1</v>
      </c>
      <c r="D169" s="123">
        <v>0</v>
      </c>
      <c r="E169" s="123">
        <v>4</v>
      </c>
      <c r="F169" s="123">
        <v>6</v>
      </c>
      <c r="G169" s="123">
        <v>2</v>
      </c>
      <c r="H169" s="123">
        <v>4</v>
      </c>
      <c r="I169" s="123">
        <v>3</v>
      </c>
      <c r="J169" s="123">
        <v>1</v>
      </c>
      <c r="K169" s="123">
        <v>1</v>
      </c>
      <c r="L169" s="123">
        <v>0</v>
      </c>
      <c r="M169" s="123">
        <v>3</v>
      </c>
      <c r="N169" s="123">
        <v>0</v>
      </c>
      <c r="O169" s="124">
        <v>25</v>
      </c>
      <c r="P169" s="125">
        <v>34</v>
      </c>
      <c r="Q169" s="126">
        <v>-0.26470588235294112</v>
      </c>
      <c r="R169" s="127">
        <v>-9</v>
      </c>
    </row>
    <row r="170" spans="1:18" x14ac:dyDescent="0.25">
      <c r="A170" s="117" t="s">
        <v>148</v>
      </c>
      <c r="B170" s="191" t="s">
        <v>748</v>
      </c>
      <c r="C170" s="118">
        <v>3</v>
      </c>
      <c r="D170" s="118">
        <v>0</v>
      </c>
      <c r="E170" s="118">
        <v>0</v>
      </c>
      <c r="F170" s="118">
        <v>1</v>
      </c>
      <c r="G170" s="118">
        <v>3</v>
      </c>
      <c r="H170" s="118">
        <v>2</v>
      </c>
      <c r="I170" s="118">
        <v>2</v>
      </c>
      <c r="J170" s="118">
        <v>2</v>
      </c>
      <c r="K170" s="118">
        <v>2</v>
      </c>
      <c r="L170" s="118">
        <v>2</v>
      </c>
      <c r="M170" s="118">
        <v>1</v>
      </c>
      <c r="N170" s="118">
        <v>1</v>
      </c>
      <c r="O170" s="119">
        <v>19</v>
      </c>
      <c r="P170" s="50">
        <v>19</v>
      </c>
      <c r="Q170" s="120">
        <v>0</v>
      </c>
      <c r="R170" s="121">
        <v>0</v>
      </c>
    </row>
    <row r="171" spans="1:18" x14ac:dyDescent="0.25">
      <c r="A171" s="122" t="s">
        <v>148</v>
      </c>
      <c r="B171" s="212" t="s">
        <v>747</v>
      </c>
      <c r="C171" s="123">
        <v>1</v>
      </c>
      <c r="D171" s="123">
        <v>0</v>
      </c>
      <c r="E171" s="123">
        <v>1</v>
      </c>
      <c r="F171" s="123">
        <v>0</v>
      </c>
      <c r="G171" s="123">
        <v>3</v>
      </c>
      <c r="H171" s="123">
        <v>0</v>
      </c>
      <c r="I171" s="123">
        <v>1</v>
      </c>
      <c r="J171" s="123">
        <v>3</v>
      </c>
      <c r="K171" s="123">
        <v>6</v>
      </c>
      <c r="L171" s="123">
        <v>0</v>
      </c>
      <c r="M171" s="123">
        <v>3</v>
      </c>
      <c r="N171" s="123">
        <v>0</v>
      </c>
      <c r="O171" s="124">
        <v>18</v>
      </c>
      <c r="P171" s="125">
        <v>50</v>
      </c>
      <c r="Q171" s="126">
        <v>-0.64</v>
      </c>
      <c r="R171" s="127">
        <v>-32</v>
      </c>
    </row>
    <row r="172" spans="1:18" x14ac:dyDescent="0.25">
      <c r="A172" s="117" t="s">
        <v>148</v>
      </c>
      <c r="B172" s="191" t="s">
        <v>1033</v>
      </c>
      <c r="C172" s="118">
        <v>0</v>
      </c>
      <c r="D172" s="118">
        <v>0</v>
      </c>
      <c r="E172" s="118">
        <v>3</v>
      </c>
      <c r="F172" s="118">
        <v>2</v>
      </c>
      <c r="G172" s="118">
        <v>1</v>
      </c>
      <c r="H172" s="118">
        <v>1</v>
      </c>
      <c r="I172" s="118">
        <v>0</v>
      </c>
      <c r="J172" s="118">
        <v>0</v>
      </c>
      <c r="K172" s="118">
        <v>1</v>
      </c>
      <c r="L172" s="118">
        <v>2</v>
      </c>
      <c r="M172" s="118">
        <v>1</v>
      </c>
      <c r="N172" s="118">
        <v>1</v>
      </c>
      <c r="O172" s="119">
        <v>12</v>
      </c>
      <c r="P172" s="50">
        <v>7</v>
      </c>
      <c r="Q172" s="120">
        <v>0.71428571428571419</v>
      </c>
      <c r="R172" s="121">
        <v>5</v>
      </c>
    </row>
    <row r="173" spans="1:18" x14ac:dyDescent="0.25">
      <c r="A173" s="122" t="s">
        <v>148</v>
      </c>
      <c r="B173" s="212" t="s">
        <v>1034</v>
      </c>
      <c r="C173" s="123">
        <v>1</v>
      </c>
      <c r="D173" s="123">
        <v>0</v>
      </c>
      <c r="E173" s="123">
        <v>0</v>
      </c>
      <c r="F173" s="123">
        <v>2</v>
      </c>
      <c r="G173" s="123">
        <v>3</v>
      </c>
      <c r="H173" s="123">
        <v>0</v>
      </c>
      <c r="I173" s="123">
        <v>0</v>
      </c>
      <c r="J173" s="123">
        <v>2</v>
      </c>
      <c r="K173" s="123">
        <v>1</v>
      </c>
      <c r="L173" s="123">
        <v>0</v>
      </c>
      <c r="M173" s="123">
        <v>0</v>
      </c>
      <c r="N173" s="123">
        <v>1</v>
      </c>
      <c r="O173" s="124">
        <v>10</v>
      </c>
      <c r="P173" s="125">
        <v>16</v>
      </c>
      <c r="Q173" s="126">
        <v>-0.375</v>
      </c>
      <c r="R173" s="127">
        <v>-6</v>
      </c>
    </row>
    <row r="174" spans="1:18" x14ac:dyDescent="0.25">
      <c r="A174" s="117" t="s">
        <v>148</v>
      </c>
      <c r="B174" s="191" t="s">
        <v>1035</v>
      </c>
      <c r="C174" s="118">
        <v>1</v>
      </c>
      <c r="D174" s="118">
        <v>1</v>
      </c>
      <c r="E174" s="118">
        <v>0</v>
      </c>
      <c r="F174" s="118">
        <v>1</v>
      </c>
      <c r="G174" s="118">
        <v>3</v>
      </c>
      <c r="H174" s="118">
        <v>1</v>
      </c>
      <c r="I174" s="118">
        <v>0</v>
      </c>
      <c r="J174" s="118">
        <v>2</v>
      </c>
      <c r="K174" s="118">
        <v>0</v>
      </c>
      <c r="L174" s="118">
        <v>0</v>
      </c>
      <c r="M174" s="118">
        <v>0</v>
      </c>
      <c r="N174" s="118">
        <v>0</v>
      </c>
      <c r="O174" s="119">
        <v>9</v>
      </c>
      <c r="P174" s="50">
        <v>9</v>
      </c>
      <c r="Q174" s="120">
        <v>0</v>
      </c>
      <c r="R174" s="121">
        <v>0</v>
      </c>
    </row>
    <row r="175" spans="1:18" x14ac:dyDescent="0.25">
      <c r="A175" s="122" t="s">
        <v>148</v>
      </c>
      <c r="B175" s="212" t="s">
        <v>1036</v>
      </c>
      <c r="C175" s="123">
        <v>1</v>
      </c>
      <c r="D175" s="123">
        <v>1</v>
      </c>
      <c r="E175" s="123">
        <v>0</v>
      </c>
      <c r="F175" s="123">
        <v>0</v>
      </c>
      <c r="G175" s="123">
        <v>1</v>
      </c>
      <c r="H175" s="123">
        <v>1</v>
      </c>
      <c r="I175" s="123">
        <v>1</v>
      </c>
      <c r="J175" s="123">
        <v>1</v>
      </c>
      <c r="K175" s="123">
        <v>0</v>
      </c>
      <c r="L175" s="123">
        <v>1</v>
      </c>
      <c r="M175" s="123">
        <v>2</v>
      </c>
      <c r="N175" s="123">
        <v>0</v>
      </c>
      <c r="O175" s="124">
        <v>9</v>
      </c>
      <c r="P175" s="125">
        <v>24</v>
      </c>
      <c r="Q175" s="126">
        <v>-0.625</v>
      </c>
      <c r="R175" s="127">
        <v>-15</v>
      </c>
    </row>
    <row r="176" spans="1:18" x14ac:dyDescent="0.25">
      <c r="A176" s="117" t="s">
        <v>148</v>
      </c>
      <c r="B176" s="191" t="s">
        <v>1037</v>
      </c>
      <c r="C176" s="118">
        <v>1</v>
      </c>
      <c r="D176" s="118">
        <v>1</v>
      </c>
      <c r="E176" s="118">
        <v>0</v>
      </c>
      <c r="F176" s="118">
        <v>0</v>
      </c>
      <c r="G176" s="118">
        <v>2</v>
      </c>
      <c r="H176" s="118">
        <v>1</v>
      </c>
      <c r="I176" s="118">
        <v>1</v>
      </c>
      <c r="J176" s="118">
        <v>0</v>
      </c>
      <c r="K176" s="118">
        <v>1</v>
      </c>
      <c r="L176" s="118">
        <v>0</v>
      </c>
      <c r="M176" s="118">
        <v>0</v>
      </c>
      <c r="N176" s="118">
        <v>0</v>
      </c>
      <c r="O176" s="119">
        <v>7</v>
      </c>
      <c r="P176" s="50">
        <v>9</v>
      </c>
      <c r="Q176" s="120">
        <v>-0.22222222222222221</v>
      </c>
      <c r="R176" s="121">
        <v>-2</v>
      </c>
    </row>
    <row r="177" spans="1:18" x14ac:dyDescent="0.25">
      <c r="A177" s="122" t="s">
        <v>148</v>
      </c>
      <c r="B177" s="212" t="s">
        <v>149</v>
      </c>
      <c r="C177" s="123">
        <v>0</v>
      </c>
      <c r="D177" s="123">
        <v>0</v>
      </c>
      <c r="E177" s="123">
        <v>0</v>
      </c>
      <c r="F177" s="123">
        <v>0</v>
      </c>
      <c r="G177" s="123">
        <v>0</v>
      </c>
      <c r="H177" s="123">
        <v>0</v>
      </c>
      <c r="I177" s="123">
        <v>1</v>
      </c>
      <c r="J177" s="123">
        <v>1</v>
      </c>
      <c r="K177" s="123">
        <v>0</v>
      </c>
      <c r="L177" s="123">
        <v>0</v>
      </c>
      <c r="M177" s="123">
        <v>0</v>
      </c>
      <c r="N177" s="123">
        <v>0</v>
      </c>
      <c r="O177" s="124">
        <v>2</v>
      </c>
      <c r="P177" s="125">
        <v>0</v>
      </c>
      <c r="Q177" s="126" t="s">
        <v>232</v>
      </c>
      <c r="R177" s="127">
        <v>2</v>
      </c>
    </row>
    <row r="178" spans="1:18" x14ac:dyDescent="0.25">
      <c r="A178" s="117" t="s">
        <v>148</v>
      </c>
      <c r="B178" s="191" t="s">
        <v>742</v>
      </c>
      <c r="C178" s="118">
        <v>0</v>
      </c>
      <c r="D178" s="118">
        <v>0</v>
      </c>
      <c r="E178" s="118">
        <v>0</v>
      </c>
      <c r="F178" s="118">
        <v>0</v>
      </c>
      <c r="G178" s="118">
        <v>0</v>
      </c>
      <c r="H178" s="118">
        <v>0</v>
      </c>
      <c r="I178" s="118">
        <v>0</v>
      </c>
      <c r="J178" s="118">
        <v>0</v>
      </c>
      <c r="K178" s="118">
        <v>0</v>
      </c>
      <c r="L178" s="118">
        <v>0</v>
      </c>
      <c r="M178" s="118">
        <v>0</v>
      </c>
      <c r="N178" s="118">
        <v>1</v>
      </c>
      <c r="O178" s="119">
        <v>1</v>
      </c>
      <c r="P178" s="50">
        <v>0</v>
      </c>
      <c r="Q178" s="120" t="s">
        <v>232</v>
      </c>
      <c r="R178" s="121">
        <v>1</v>
      </c>
    </row>
    <row r="179" spans="1:18" x14ac:dyDescent="0.25">
      <c r="A179" s="122" t="s">
        <v>148</v>
      </c>
      <c r="B179" s="212" t="s">
        <v>1038</v>
      </c>
      <c r="C179" s="123">
        <v>0</v>
      </c>
      <c r="D179" s="123">
        <v>0</v>
      </c>
      <c r="E179" s="123">
        <v>0</v>
      </c>
      <c r="F179" s="123">
        <v>0</v>
      </c>
      <c r="G179" s="123">
        <v>1</v>
      </c>
      <c r="H179" s="123">
        <v>0</v>
      </c>
      <c r="I179" s="123">
        <v>0</v>
      </c>
      <c r="J179" s="123">
        <v>0</v>
      </c>
      <c r="K179" s="123">
        <v>0</v>
      </c>
      <c r="L179" s="123">
        <v>0</v>
      </c>
      <c r="M179" s="123">
        <v>0</v>
      </c>
      <c r="N179" s="123">
        <v>0</v>
      </c>
      <c r="O179" s="124">
        <v>1</v>
      </c>
      <c r="P179" s="125">
        <v>0</v>
      </c>
      <c r="Q179" s="126" t="s">
        <v>232</v>
      </c>
      <c r="R179" s="127">
        <v>1</v>
      </c>
    </row>
    <row r="180" spans="1:18" x14ac:dyDescent="0.25">
      <c r="A180" s="117" t="s">
        <v>148</v>
      </c>
      <c r="B180" s="191" t="s">
        <v>1039</v>
      </c>
      <c r="C180" s="118">
        <v>0</v>
      </c>
      <c r="D180" s="118">
        <v>0</v>
      </c>
      <c r="E180" s="118">
        <v>0</v>
      </c>
      <c r="F180" s="118">
        <v>1</v>
      </c>
      <c r="G180" s="118">
        <v>0</v>
      </c>
      <c r="H180" s="118">
        <v>0</v>
      </c>
      <c r="I180" s="118">
        <v>0</v>
      </c>
      <c r="J180" s="118">
        <v>0</v>
      </c>
      <c r="K180" s="118">
        <v>0</v>
      </c>
      <c r="L180" s="118">
        <v>0</v>
      </c>
      <c r="M180" s="118">
        <v>0</v>
      </c>
      <c r="N180" s="118">
        <v>0</v>
      </c>
      <c r="O180" s="119">
        <v>1</v>
      </c>
      <c r="P180" s="50">
        <v>3</v>
      </c>
      <c r="Q180" s="120">
        <v>-0.66666666666666674</v>
      </c>
      <c r="R180" s="121">
        <v>-2</v>
      </c>
    </row>
    <row r="181" spans="1:18" x14ac:dyDescent="0.25">
      <c r="A181" s="122" t="s">
        <v>148</v>
      </c>
      <c r="B181" s="212" t="s">
        <v>1040</v>
      </c>
      <c r="C181" s="123">
        <v>0</v>
      </c>
      <c r="D181" s="123">
        <v>0</v>
      </c>
      <c r="E181" s="123">
        <v>0</v>
      </c>
      <c r="F181" s="123">
        <v>0</v>
      </c>
      <c r="G181" s="123">
        <v>0</v>
      </c>
      <c r="H181" s="123">
        <v>0</v>
      </c>
      <c r="I181" s="123">
        <v>0</v>
      </c>
      <c r="J181" s="123">
        <v>0</v>
      </c>
      <c r="K181" s="123">
        <v>0</v>
      </c>
      <c r="L181" s="123">
        <v>1</v>
      </c>
      <c r="M181" s="123">
        <v>0</v>
      </c>
      <c r="N181" s="123">
        <v>0</v>
      </c>
      <c r="O181" s="124">
        <v>1</v>
      </c>
      <c r="P181" s="125">
        <v>3</v>
      </c>
      <c r="Q181" s="126">
        <v>-0.66666666666666674</v>
      </c>
      <c r="R181" s="127">
        <v>-2</v>
      </c>
    </row>
    <row r="182" spans="1:18" x14ac:dyDescent="0.25">
      <c r="A182" s="117" t="s">
        <v>753</v>
      </c>
      <c r="B182" s="193" t="s">
        <v>232</v>
      </c>
      <c r="C182" s="235">
        <v>56</v>
      </c>
      <c r="D182" s="235">
        <v>25</v>
      </c>
      <c r="E182" s="235">
        <v>29</v>
      </c>
      <c r="F182" s="235">
        <v>67</v>
      </c>
      <c r="G182" s="235">
        <v>62</v>
      </c>
      <c r="H182" s="235">
        <v>37</v>
      </c>
      <c r="I182" s="235">
        <v>28</v>
      </c>
      <c r="J182" s="235">
        <v>34</v>
      </c>
      <c r="K182" s="235">
        <v>26</v>
      </c>
      <c r="L182" s="235">
        <v>25</v>
      </c>
      <c r="M182" s="235">
        <v>51</v>
      </c>
      <c r="N182" s="235">
        <v>15</v>
      </c>
      <c r="O182" s="235">
        <v>455</v>
      </c>
      <c r="P182" s="177">
        <v>565</v>
      </c>
      <c r="Q182" s="236">
        <v>-0.19469026548672563</v>
      </c>
      <c r="R182" s="196">
        <v>-110</v>
      </c>
    </row>
    <row r="183" spans="1:18" x14ac:dyDescent="0.25">
      <c r="A183" s="122" t="s">
        <v>232</v>
      </c>
      <c r="B183" s="212" t="s">
        <v>232</v>
      </c>
      <c r="C183" s="123">
        <v>0</v>
      </c>
      <c r="D183" s="123">
        <v>0</v>
      </c>
      <c r="E183" s="123">
        <v>0</v>
      </c>
      <c r="F183" s="123">
        <v>0</v>
      </c>
      <c r="G183" s="123">
        <v>0</v>
      </c>
      <c r="H183" s="123">
        <v>0</v>
      </c>
      <c r="I183" s="123">
        <v>0</v>
      </c>
      <c r="J183" s="123">
        <v>0</v>
      </c>
      <c r="K183" s="123">
        <v>0</v>
      </c>
      <c r="L183" s="123">
        <v>0</v>
      </c>
      <c r="M183" s="123">
        <v>0</v>
      </c>
      <c r="N183" s="123">
        <v>0</v>
      </c>
      <c r="O183" s="124">
        <v>0</v>
      </c>
      <c r="P183" s="125">
        <v>0</v>
      </c>
      <c r="Q183" s="126" t="s">
        <v>232</v>
      </c>
      <c r="R183" s="127" t="s">
        <v>232</v>
      </c>
    </row>
    <row r="184" spans="1:18" x14ac:dyDescent="0.25">
      <c r="A184" s="117" t="s">
        <v>175</v>
      </c>
      <c r="B184" s="191" t="s">
        <v>1041</v>
      </c>
      <c r="C184" s="118">
        <v>21</v>
      </c>
      <c r="D184" s="118">
        <v>26</v>
      </c>
      <c r="E184" s="118">
        <v>43</v>
      </c>
      <c r="F184" s="118">
        <v>24</v>
      </c>
      <c r="G184" s="118">
        <v>57</v>
      </c>
      <c r="H184" s="118">
        <v>26</v>
      </c>
      <c r="I184" s="118">
        <v>37</v>
      </c>
      <c r="J184" s="118">
        <v>65</v>
      </c>
      <c r="K184" s="118">
        <v>17</v>
      </c>
      <c r="L184" s="118">
        <v>5</v>
      </c>
      <c r="M184" s="118">
        <v>21</v>
      </c>
      <c r="N184" s="118">
        <v>10</v>
      </c>
      <c r="O184" s="119">
        <v>352</v>
      </c>
      <c r="P184" s="50">
        <v>177</v>
      </c>
      <c r="Q184" s="120">
        <v>0.98870056497175152</v>
      </c>
      <c r="R184" s="121">
        <v>175</v>
      </c>
    </row>
    <row r="185" spans="1:18" x14ac:dyDescent="0.25">
      <c r="A185" s="122" t="s">
        <v>175</v>
      </c>
      <c r="B185" s="212" t="s">
        <v>1042</v>
      </c>
      <c r="C185" s="123">
        <v>5</v>
      </c>
      <c r="D185" s="123">
        <v>2</v>
      </c>
      <c r="E185" s="123">
        <v>4</v>
      </c>
      <c r="F185" s="123">
        <v>4</v>
      </c>
      <c r="G185" s="123">
        <v>4</v>
      </c>
      <c r="H185" s="123">
        <v>8</v>
      </c>
      <c r="I185" s="123">
        <v>3</v>
      </c>
      <c r="J185" s="123">
        <v>1</v>
      </c>
      <c r="K185" s="123">
        <v>0</v>
      </c>
      <c r="L185" s="123">
        <v>4</v>
      </c>
      <c r="M185" s="123">
        <v>13</v>
      </c>
      <c r="N185" s="123">
        <v>3</v>
      </c>
      <c r="O185" s="124">
        <v>51</v>
      </c>
      <c r="P185" s="125">
        <v>21</v>
      </c>
      <c r="Q185" s="126">
        <v>1.4285714285714284</v>
      </c>
      <c r="R185" s="127">
        <v>30</v>
      </c>
    </row>
    <row r="186" spans="1:18" x14ac:dyDescent="0.25">
      <c r="A186" s="117" t="s">
        <v>175</v>
      </c>
      <c r="B186" s="191" t="s">
        <v>176</v>
      </c>
      <c r="C186" s="118">
        <v>1</v>
      </c>
      <c r="D186" s="118">
        <v>0</v>
      </c>
      <c r="E186" s="118">
        <v>3</v>
      </c>
      <c r="F186" s="118">
        <v>3</v>
      </c>
      <c r="G186" s="118">
        <v>2</v>
      </c>
      <c r="H186" s="118">
        <v>4</v>
      </c>
      <c r="I186" s="118">
        <v>3</v>
      </c>
      <c r="J186" s="118">
        <v>5</v>
      </c>
      <c r="K186" s="118">
        <v>3</v>
      </c>
      <c r="L186" s="118">
        <v>1</v>
      </c>
      <c r="M186" s="118">
        <v>4</v>
      </c>
      <c r="N186" s="118">
        <v>2</v>
      </c>
      <c r="O186" s="119">
        <v>31</v>
      </c>
      <c r="P186" s="50">
        <v>0</v>
      </c>
      <c r="Q186" s="120" t="s">
        <v>232</v>
      </c>
      <c r="R186" s="121">
        <v>31</v>
      </c>
    </row>
    <row r="187" spans="1:18" x14ac:dyDescent="0.25">
      <c r="A187" s="122" t="s">
        <v>175</v>
      </c>
      <c r="B187" s="212" t="s">
        <v>1043</v>
      </c>
      <c r="C187" s="123">
        <v>0</v>
      </c>
      <c r="D187" s="123">
        <v>0</v>
      </c>
      <c r="E187" s="123">
        <v>0</v>
      </c>
      <c r="F187" s="123">
        <v>0</v>
      </c>
      <c r="G187" s="123">
        <v>1</v>
      </c>
      <c r="H187" s="123">
        <v>2</v>
      </c>
      <c r="I187" s="123">
        <v>2</v>
      </c>
      <c r="J187" s="123">
        <v>1</v>
      </c>
      <c r="K187" s="123">
        <v>1</v>
      </c>
      <c r="L187" s="123">
        <v>0</v>
      </c>
      <c r="M187" s="123">
        <v>0</v>
      </c>
      <c r="N187" s="123">
        <v>0</v>
      </c>
      <c r="O187" s="124">
        <v>7</v>
      </c>
      <c r="P187" s="125">
        <v>9</v>
      </c>
      <c r="Q187" s="126">
        <v>-0.22222222222222221</v>
      </c>
      <c r="R187" s="127">
        <v>-2</v>
      </c>
    </row>
    <row r="188" spans="1:18" x14ac:dyDescent="0.25">
      <c r="A188" s="117" t="s">
        <v>175</v>
      </c>
      <c r="B188" s="191" t="s">
        <v>1044</v>
      </c>
      <c r="C188" s="118">
        <v>0</v>
      </c>
      <c r="D188" s="118">
        <v>1</v>
      </c>
      <c r="E188" s="118">
        <v>1</v>
      </c>
      <c r="F188" s="118">
        <v>0</v>
      </c>
      <c r="G188" s="118">
        <v>2</v>
      </c>
      <c r="H188" s="118">
        <v>0</v>
      </c>
      <c r="I188" s="118">
        <v>0</v>
      </c>
      <c r="J188" s="118">
        <v>0</v>
      </c>
      <c r="K188" s="118">
        <v>0</v>
      </c>
      <c r="L188" s="118">
        <v>0</v>
      </c>
      <c r="M188" s="118">
        <v>0</v>
      </c>
      <c r="N188" s="118">
        <v>0</v>
      </c>
      <c r="O188" s="119">
        <v>4</v>
      </c>
      <c r="P188" s="50">
        <v>0</v>
      </c>
      <c r="Q188" s="120" t="s">
        <v>232</v>
      </c>
      <c r="R188" s="121">
        <v>4</v>
      </c>
    </row>
    <row r="189" spans="1:18" x14ac:dyDescent="0.25">
      <c r="A189" s="122" t="s">
        <v>1045</v>
      </c>
      <c r="B189" s="193" t="s">
        <v>232</v>
      </c>
      <c r="C189" s="235">
        <v>27</v>
      </c>
      <c r="D189" s="235">
        <v>29</v>
      </c>
      <c r="E189" s="235">
        <v>51</v>
      </c>
      <c r="F189" s="235">
        <v>31</v>
      </c>
      <c r="G189" s="235">
        <v>66</v>
      </c>
      <c r="H189" s="235">
        <v>40</v>
      </c>
      <c r="I189" s="235">
        <v>45</v>
      </c>
      <c r="J189" s="235">
        <v>72</v>
      </c>
      <c r="K189" s="235">
        <v>21</v>
      </c>
      <c r="L189" s="235">
        <v>10</v>
      </c>
      <c r="M189" s="235">
        <v>38</v>
      </c>
      <c r="N189" s="235">
        <v>15</v>
      </c>
      <c r="O189" s="235">
        <v>445</v>
      </c>
      <c r="P189" s="177">
        <v>208</v>
      </c>
      <c r="Q189" s="236">
        <v>1.1394230769230771</v>
      </c>
      <c r="R189" s="196">
        <v>237</v>
      </c>
    </row>
    <row r="190" spans="1:18" x14ac:dyDescent="0.25">
      <c r="A190" s="117" t="s">
        <v>232</v>
      </c>
      <c r="B190" s="191" t="s">
        <v>232</v>
      </c>
      <c r="C190" s="118">
        <v>0</v>
      </c>
      <c r="D190" s="118">
        <v>0</v>
      </c>
      <c r="E190" s="118">
        <v>0</v>
      </c>
      <c r="F190" s="118">
        <v>0</v>
      </c>
      <c r="G190" s="118">
        <v>0</v>
      </c>
      <c r="H190" s="118">
        <v>0</v>
      </c>
      <c r="I190" s="118">
        <v>0</v>
      </c>
      <c r="J190" s="118">
        <v>0</v>
      </c>
      <c r="K190" s="118">
        <v>0</v>
      </c>
      <c r="L190" s="118">
        <v>0</v>
      </c>
      <c r="M190" s="118">
        <v>0</v>
      </c>
      <c r="N190" s="118">
        <v>0</v>
      </c>
      <c r="O190" s="119">
        <v>0</v>
      </c>
      <c r="P190" s="50">
        <v>0</v>
      </c>
      <c r="Q190" s="120" t="s">
        <v>232</v>
      </c>
      <c r="R190" s="121" t="s">
        <v>232</v>
      </c>
    </row>
    <row r="191" spans="1:18" x14ac:dyDescent="0.25">
      <c r="A191" s="122" t="s">
        <v>166</v>
      </c>
      <c r="B191" s="212" t="s">
        <v>790</v>
      </c>
      <c r="C191" s="123">
        <v>16</v>
      </c>
      <c r="D191" s="123">
        <v>10</v>
      </c>
      <c r="E191" s="123">
        <v>10</v>
      </c>
      <c r="F191" s="123">
        <v>7</v>
      </c>
      <c r="G191" s="123">
        <v>7</v>
      </c>
      <c r="H191" s="123">
        <v>8</v>
      </c>
      <c r="I191" s="123">
        <v>4</v>
      </c>
      <c r="J191" s="123">
        <v>6</v>
      </c>
      <c r="K191" s="123">
        <v>10</v>
      </c>
      <c r="L191" s="123">
        <v>12</v>
      </c>
      <c r="M191" s="123">
        <v>11</v>
      </c>
      <c r="N191" s="123">
        <v>6</v>
      </c>
      <c r="O191" s="124">
        <v>107</v>
      </c>
      <c r="P191" s="125">
        <v>74</v>
      </c>
      <c r="Q191" s="126">
        <v>0.44594594594594605</v>
      </c>
      <c r="R191" s="127">
        <v>33</v>
      </c>
    </row>
    <row r="192" spans="1:18" x14ac:dyDescent="0.25">
      <c r="A192" s="117" t="s">
        <v>166</v>
      </c>
      <c r="B192" s="191" t="s">
        <v>1046</v>
      </c>
      <c r="C192" s="118">
        <v>8</v>
      </c>
      <c r="D192" s="118">
        <v>7</v>
      </c>
      <c r="E192" s="118">
        <v>10</v>
      </c>
      <c r="F192" s="118">
        <v>6</v>
      </c>
      <c r="G192" s="118">
        <v>12</v>
      </c>
      <c r="H192" s="118">
        <v>8</v>
      </c>
      <c r="I192" s="118">
        <v>7</v>
      </c>
      <c r="J192" s="118">
        <v>4</v>
      </c>
      <c r="K192" s="118">
        <v>10</v>
      </c>
      <c r="L192" s="118">
        <v>7</v>
      </c>
      <c r="M192" s="118">
        <v>10</v>
      </c>
      <c r="N192" s="118">
        <v>8</v>
      </c>
      <c r="O192" s="119">
        <v>97</v>
      </c>
      <c r="P192" s="50">
        <v>107</v>
      </c>
      <c r="Q192" s="120">
        <v>-9.3457943925233655E-2</v>
      </c>
      <c r="R192" s="121">
        <v>-10</v>
      </c>
    </row>
    <row r="193" spans="1:18" x14ac:dyDescent="0.25">
      <c r="A193" s="122" t="s">
        <v>166</v>
      </c>
      <c r="B193" s="212" t="s">
        <v>1047</v>
      </c>
      <c r="C193" s="123">
        <v>10</v>
      </c>
      <c r="D193" s="123">
        <v>5</v>
      </c>
      <c r="E193" s="123">
        <v>10</v>
      </c>
      <c r="F193" s="123">
        <v>11</v>
      </c>
      <c r="G193" s="123">
        <v>10</v>
      </c>
      <c r="H193" s="123">
        <v>3</v>
      </c>
      <c r="I193" s="123">
        <v>6</v>
      </c>
      <c r="J193" s="123">
        <v>4</v>
      </c>
      <c r="K193" s="123">
        <v>4</v>
      </c>
      <c r="L193" s="123">
        <v>2</v>
      </c>
      <c r="M193" s="123">
        <v>4</v>
      </c>
      <c r="N193" s="123">
        <v>3</v>
      </c>
      <c r="O193" s="124">
        <v>72</v>
      </c>
      <c r="P193" s="125">
        <v>68</v>
      </c>
      <c r="Q193" s="126">
        <v>5.8823529411764719E-2</v>
      </c>
      <c r="R193" s="127">
        <v>4</v>
      </c>
    </row>
    <row r="194" spans="1:18" x14ac:dyDescent="0.25">
      <c r="A194" s="117" t="s">
        <v>166</v>
      </c>
      <c r="B194" s="191" t="s">
        <v>1048</v>
      </c>
      <c r="C194" s="118">
        <v>7</v>
      </c>
      <c r="D194" s="118">
        <v>8</v>
      </c>
      <c r="E194" s="118">
        <v>1</v>
      </c>
      <c r="F194" s="118">
        <v>1</v>
      </c>
      <c r="G194" s="118">
        <v>8</v>
      </c>
      <c r="H194" s="118">
        <v>2</v>
      </c>
      <c r="I194" s="118">
        <v>2</v>
      </c>
      <c r="J194" s="118">
        <v>1</v>
      </c>
      <c r="K194" s="118">
        <v>6</v>
      </c>
      <c r="L194" s="118">
        <v>3</v>
      </c>
      <c r="M194" s="118">
        <v>2</v>
      </c>
      <c r="N194" s="118">
        <v>1</v>
      </c>
      <c r="O194" s="119">
        <v>42</v>
      </c>
      <c r="P194" s="50">
        <v>43</v>
      </c>
      <c r="Q194" s="120">
        <v>-2.3255813953488413E-2</v>
      </c>
      <c r="R194" s="121">
        <v>-1</v>
      </c>
    </row>
    <row r="195" spans="1:18" x14ac:dyDescent="0.25">
      <c r="A195" s="122" t="s">
        <v>166</v>
      </c>
      <c r="B195" s="212" t="s">
        <v>1049</v>
      </c>
      <c r="C195" s="123">
        <v>4</v>
      </c>
      <c r="D195" s="123">
        <v>4</v>
      </c>
      <c r="E195" s="123">
        <v>7</v>
      </c>
      <c r="F195" s="123">
        <v>2</v>
      </c>
      <c r="G195" s="123">
        <v>2</v>
      </c>
      <c r="H195" s="123">
        <v>2</v>
      </c>
      <c r="I195" s="123">
        <v>3</v>
      </c>
      <c r="J195" s="123">
        <v>0</v>
      </c>
      <c r="K195" s="123">
        <v>5</v>
      </c>
      <c r="L195" s="123">
        <v>4</v>
      </c>
      <c r="M195" s="123">
        <v>3</v>
      </c>
      <c r="N195" s="123">
        <v>5</v>
      </c>
      <c r="O195" s="124">
        <v>41</v>
      </c>
      <c r="P195" s="125">
        <v>37</v>
      </c>
      <c r="Q195" s="126">
        <v>0.10810810810810811</v>
      </c>
      <c r="R195" s="127">
        <v>4</v>
      </c>
    </row>
    <row r="196" spans="1:18" x14ac:dyDescent="0.25">
      <c r="A196" s="117" t="s">
        <v>166</v>
      </c>
      <c r="B196" s="191" t="s">
        <v>1050</v>
      </c>
      <c r="C196" s="118">
        <v>4</v>
      </c>
      <c r="D196" s="118">
        <v>4</v>
      </c>
      <c r="E196" s="118">
        <v>1</v>
      </c>
      <c r="F196" s="118">
        <v>5</v>
      </c>
      <c r="G196" s="118">
        <v>3</v>
      </c>
      <c r="H196" s="118">
        <v>1</v>
      </c>
      <c r="I196" s="118">
        <v>1</v>
      </c>
      <c r="J196" s="118">
        <v>1</v>
      </c>
      <c r="K196" s="118">
        <v>1</v>
      </c>
      <c r="L196" s="118">
        <v>2</v>
      </c>
      <c r="M196" s="118">
        <v>3</v>
      </c>
      <c r="N196" s="118">
        <v>3</v>
      </c>
      <c r="O196" s="119">
        <v>29</v>
      </c>
      <c r="P196" s="50">
        <v>23</v>
      </c>
      <c r="Q196" s="120">
        <v>0.26086956521739135</v>
      </c>
      <c r="R196" s="121">
        <v>6</v>
      </c>
    </row>
    <row r="197" spans="1:18" x14ac:dyDescent="0.25">
      <c r="A197" s="122" t="s">
        <v>166</v>
      </c>
      <c r="B197" s="212" t="s">
        <v>167</v>
      </c>
      <c r="C197" s="123">
        <v>0</v>
      </c>
      <c r="D197" s="123">
        <v>2</v>
      </c>
      <c r="E197" s="123">
        <v>0</v>
      </c>
      <c r="F197" s="123">
        <v>3</v>
      </c>
      <c r="G197" s="123">
        <v>1</v>
      </c>
      <c r="H197" s="123">
        <v>1</v>
      </c>
      <c r="I197" s="123">
        <v>1</v>
      </c>
      <c r="J197" s="123">
        <v>3</v>
      </c>
      <c r="K197" s="123">
        <v>3</v>
      </c>
      <c r="L197" s="123">
        <v>2</v>
      </c>
      <c r="M197" s="123">
        <v>0</v>
      </c>
      <c r="N197" s="123">
        <v>0</v>
      </c>
      <c r="O197" s="124">
        <v>16</v>
      </c>
      <c r="P197" s="125">
        <v>0</v>
      </c>
      <c r="Q197" s="126" t="s">
        <v>232</v>
      </c>
      <c r="R197" s="127">
        <v>16</v>
      </c>
    </row>
    <row r="198" spans="1:18" x14ac:dyDescent="0.25">
      <c r="A198" s="117" t="s">
        <v>166</v>
      </c>
      <c r="B198" s="191" t="s">
        <v>1051</v>
      </c>
      <c r="C198" s="118">
        <v>3</v>
      </c>
      <c r="D198" s="118">
        <v>0</v>
      </c>
      <c r="E198" s="118">
        <v>1</v>
      </c>
      <c r="F198" s="118">
        <v>1</v>
      </c>
      <c r="G198" s="118">
        <v>3</v>
      </c>
      <c r="H198" s="118">
        <v>2</v>
      </c>
      <c r="I198" s="118">
        <v>0</v>
      </c>
      <c r="J198" s="118">
        <v>0</v>
      </c>
      <c r="K198" s="118">
        <v>1</v>
      </c>
      <c r="L198" s="118">
        <v>1</v>
      </c>
      <c r="M198" s="118">
        <v>0</v>
      </c>
      <c r="N198" s="118">
        <v>2</v>
      </c>
      <c r="O198" s="119">
        <v>14</v>
      </c>
      <c r="P198" s="50">
        <v>17</v>
      </c>
      <c r="Q198" s="120">
        <v>-0.17647058823529416</v>
      </c>
      <c r="R198" s="121">
        <v>-3</v>
      </c>
    </row>
    <row r="199" spans="1:18" x14ac:dyDescent="0.25">
      <c r="A199" s="122" t="s">
        <v>791</v>
      </c>
      <c r="B199" s="193" t="s">
        <v>232</v>
      </c>
      <c r="C199" s="235">
        <v>52</v>
      </c>
      <c r="D199" s="235">
        <v>40</v>
      </c>
      <c r="E199" s="235">
        <v>40</v>
      </c>
      <c r="F199" s="235">
        <v>36</v>
      </c>
      <c r="G199" s="235">
        <v>46</v>
      </c>
      <c r="H199" s="235">
        <v>27</v>
      </c>
      <c r="I199" s="235">
        <v>24</v>
      </c>
      <c r="J199" s="235">
        <v>19</v>
      </c>
      <c r="K199" s="235">
        <v>40</v>
      </c>
      <c r="L199" s="235">
        <v>33</v>
      </c>
      <c r="M199" s="235">
        <v>33</v>
      </c>
      <c r="N199" s="235">
        <v>28</v>
      </c>
      <c r="O199" s="235">
        <v>418</v>
      </c>
      <c r="P199" s="177">
        <v>369</v>
      </c>
      <c r="Q199" s="236">
        <v>0.13279132791327908</v>
      </c>
      <c r="R199" s="196">
        <v>49</v>
      </c>
    </row>
    <row r="200" spans="1:18" x14ac:dyDescent="0.25">
      <c r="A200" s="117" t="s">
        <v>232</v>
      </c>
      <c r="B200" s="191" t="s">
        <v>232</v>
      </c>
      <c r="C200" s="118">
        <v>0</v>
      </c>
      <c r="D200" s="118">
        <v>0</v>
      </c>
      <c r="E200" s="118">
        <v>0</v>
      </c>
      <c r="F200" s="118">
        <v>0</v>
      </c>
      <c r="G200" s="118">
        <v>0</v>
      </c>
      <c r="H200" s="118">
        <v>0</v>
      </c>
      <c r="I200" s="118">
        <v>0</v>
      </c>
      <c r="J200" s="118">
        <v>0</v>
      </c>
      <c r="K200" s="118">
        <v>0</v>
      </c>
      <c r="L200" s="118">
        <v>0</v>
      </c>
      <c r="M200" s="118">
        <v>0</v>
      </c>
      <c r="N200" s="118">
        <v>0</v>
      </c>
      <c r="O200" s="119">
        <v>0</v>
      </c>
      <c r="P200" s="50">
        <v>0</v>
      </c>
      <c r="Q200" s="120" t="s">
        <v>232</v>
      </c>
      <c r="R200" s="121" t="s">
        <v>232</v>
      </c>
    </row>
    <row r="201" spans="1:18" x14ac:dyDescent="0.25">
      <c r="A201" s="122" t="s">
        <v>763</v>
      </c>
      <c r="B201" s="212" t="s">
        <v>908</v>
      </c>
      <c r="C201" s="123">
        <v>8</v>
      </c>
      <c r="D201" s="123">
        <v>4</v>
      </c>
      <c r="E201" s="123">
        <v>9</v>
      </c>
      <c r="F201" s="123">
        <v>3</v>
      </c>
      <c r="G201" s="123">
        <v>10</v>
      </c>
      <c r="H201" s="123">
        <v>3</v>
      </c>
      <c r="I201" s="123">
        <v>4</v>
      </c>
      <c r="J201" s="123">
        <v>5</v>
      </c>
      <c r="K201" s="123">
        <v>3</v>
      </c>
      <c r="L201" s="123">
        <v>5</v>
      </c>
      <c r="M201" s="123">
        <v>7</v>
      </c>
      <c r="N201" s="123">
        <v>1</v>
      </c>
      <c r="O201" s="124">
        <v>62</v>
      </c>
      <c r="P201" s="125">
        <v>72</v>
      </c>
      <c r="Q201" s="126">
        <v>-0.13888888888888884</v>
      </c>
      <c r="R201" s="127">
        <v>-10</v>
      </c>
    </row>
    <row r="202" spans="1:18" x14ac:dyDescent="0.25">
      <c r="A202" s="117" t="s">
        <v>763</v>
      </c>
      <c r="B202" s="191" t="s">
        <v>1052</v>
      </c>
      <c r="C202" s="118">
        <v>6</v>
      </c>
      <c r="D202" s="118">
        <v>5</v>
      </c>
      <c r="E202" s="118">
        <v>4</v>
      </c>
      <c r="F202" s="118">
        <v>3</v>
      </c>
      <c r="G202" s="118">
        <v>15</v>
      </c>
      <c r="H202" s="118">
        <v>8</v>
      </c>
      <c r="I202" s="118">
        <v>4</v>
      </c>
      <c r="J202" s="118">
        <v>5</v>
      </c>
      <c r="K202" s="118">
        <v>3</v>
      </c>
      <c r="L202" s="118">
        <v>3</v>
      </c>
      <c r="M202" s="118">
        <v>3</v>
      </c>
      <c r="N202" s="118">
        <v>1</v>
      </c>
      <c r="O202" s="119">
        <v>60</v>
      </c>
      <c r="P202" s="50">
        <v>73</v>
      </c>
      <c r="Q202" s="120">
        <v>-0.17808219178082196</v>
      </c>
      <c r="R202" s="121">
        <v>-13</v>
      </c>
    </row>
    <row r="203" spans="1:18" x14ac:dyDescent="0.25">
      <c r="A203" s="122" t="s">
        <v>763</v>
      </c>
      <c r="B203" s="212" t="s">
        <v>767</v>
      </c>
      <c r="C203" s="123">
        <v>6</v>
      </c>
      <c r="D203" s="123">
        <v>6</v>
      </c>
      <c r="E203" s="123">
        <v>4</v>
      </c>
      <c r="F203" s="123">
        <v>5</v>
      </c>
      <c r="G203" s="123">
        <v>8</v>
      </c>
      <c r="H203" s="123">
        <v>7</v>
      </c>
      <c r="I203" s="123">
        <v>7</v>
      </c>
      <c r="J203" s="123">
        <v>1</v>
      </c>
      <c r="K203" s="123">
        <v>2</v>
      </c>
      <c r="L203" s="123">
        <v>4</v>
      </c>
      <c r="M203" s="123">
        <v>6</v>
      </c>
      <c r="N203" s="123">
        <v>3</v>
      </c>
      <c r="O203" s="124">
        <v>59</v>
      </c>
      <c r="P203" s="125">
        <v>81</v>
      </c>
      <c r="Q203" s="126">
        <v>-0.27160493827160492</v>
      </c>
      <c r="R203" s="127">
        <v>-22</v>
      </c>
    </row>
    <row r="204" spans="1:18" x14ac:dyDescent="0.25">
      <c r="A204" s="117" t="s">
        <v>763</v>
      </c>
      <c r="B204" s="191" t="s">
        <v>776</v>
      </c>
      <c r="C204" s="118">
        <v>8</v>
      </c>
      <c r="D204" s="118">
        <v>0</v>
      </c>
      <c r="E204" s="118">
        <v>8</v>
      </c>
      <c r="F204" s="118">
        <v>8</v>
      </c>
      <c r="G204" s="118">
        <v>2</v>
      </c>
      <c r="H204" s="118">
        <v>4</v>
      </c>
      <c r="I204" s="118">
        <v>0</v>
      </c>
      <c r="J204" s="118">
        <v>5</v>
      </c>
      <c r="K204" s="118">
        <v>9</v>
      </c>
      <c r="L204" s="118">
        <v>0</v>
      </c>
      <c r="M204" s="118">
        <v>4</v>
      </c>
      <c r="N204" s="118">
        <v>2</v>
      </c>
      <c r="O204" s="119">
        <v>50</v>
      </c>
      <c r="P204" s="50">
        <v>73</v>
      </c>
      <c r="Q204" s="120">
        <v>-0.31506849315068497</v>
      </c>
      <c r="R204" s="121">
        <v>-23</v>
      </c>
    </row>
    <row r="205" spans="1:18" x14ac:dyDescent="0.25">
      <c r="A205" s="122" t="s">
        <v>763</v>
      </c>
      <c r="B205" s="212" t="s">
        <v>766</v>
      </c>
      <c r="C205" s="123">
        <v>1</v>
      </c>
      <c r="D205" s="123">
        <v>5</v>
      </c>
      <c r="E205" s="123">
        <v>1</v>
      </c>
      <c r="F205" s="123">
        <v>13</v>
      </c>
      <c r="G205" s="123">
        <v>1</v>
      </c>
      <c r="H205" s="123">
        <v>1</v>
      </c>
      <c r="I205" s="123">
        <v>5</v>
      </c>
      <c r="J205" s="123">
        <v>10</v>
      </c>
      <c r="K205" s="123">
        <v>6</v>
      </c>
      <c r="L205" s="123">
        <v>6</v>
      </c>
      <c r="M205" s="123">
        <v>0</v>
      </c>
      <c r="N205" s="123">
        <v>1</v>
      </c>
      <c r="O205" s="124">
        <v>50</v>
      </c>
      <c r="P205" s="125">
        <v>38</v>
      </c>
      <c r="Q205" s="126">
        <v>0.31578947368421062</v>
      </c>
      <c r="R205" s="127">
        <v>12</v>
      </c>
    </row>
    <row r="206" spans="1:18" x14ac:dyDescent="0.25">
      <c r="A206" s="117" t="s">
        <v>763</v>
      </c>
      <c r="B206" s="191" t="s">
        <v>1053</v>
      </c>
      <c r="C206" s="118">
        <v>3</v>
      </c>
      <c r="D206" s="118">
        <v>1</v>
      </c>
      <c r="E206" s="118">
        <v>3</v>
      </c>
      <c r="F206" s="118">
        <v>8</v>
      </c>
      <c r="G206" s="118">
        <v>5</v>
      </c>
      <c r="H206" s="118">
        <v>0</v>
      </c>
      <c r="I206" s="118">
        <v>1</v>
      </c>
      <c r="J206" s="118">
        <v>3</v>
      </c>
      <c r="K206" s="118">
        <v>0</v>
      </c>
      <c r="L206" s="118">
        <v>1</v>
      </c>
      <c r="M206" s="118">
        <v>1</v>
      </c>
      <c r="N206" s="118">
        <v>2</v>
      </c>
      <c r="O206" s="119">
        <v>28</v>
      </c>
      <c r="P206" s="50">
        <v>40</v>
      </c>
      <c r="Q206" s="120">
        <v>-0.30000000000000004</v>
      </c>
      <c r="R206" s="121">
        <v>-12</v>
      </c>
    </row>
    <row r="207" spans="1:18" x14ac:dyDescent="0.25">
      <c r="A207" s="122" t="s">
        <v>763</v>
      </c>
      <c r="B207" s="212" t="s">
        <v>1054</v>
      </c>
      <c r="C207" s="123">
        <v>0</v>
      </c>
      <c r="D207" s="123">
        <v>4</v>
      </c>
      <c r="E207" s="123">
        <v>3</v>
      </c>
      <c r="F207" s="123">
        <v>1</v>
      </c>
      <c r="G207" s="123">
        <v>3</v>
      </c>
      <c r="H207" s="123">
        <v>2</v>
      </c>
      <c r="I207" s="123">
        <v>0</v>
      </c>
      <c r="J207" s="123">
        <v>2</v>
      </c>
      <c r="K207" s="123">
        <v>2</v>
      </c>
      <c r="L207" s="123">
        <v>1</v>
      </c>
      <c r="M207" s="123">
        <v>2</v>
      </c>
      <c r="N207" s="123">
        <v>0</v>
      </c>
      <c r="O207" s="124">
        <v>20</v>
      </c>
      <c r="P207" s="125">
        <v>18</v>
      </c>
      <c r="Q207" s="126">
        <v>0.11111111111111116</v>
      </c>
      <c r="R207" s="127">
        <v>2</v>
      </c>
    </row>
    <row r="208" spans="1:18" x14ac:dyDescent="0.25">
      <c r="A208" s="117" t="s">
        <v>763</v>
      </c>
      <c r="B208" s="191" t="s">
        <v>1055</v>
      </c>
      <c r="C208" s="118">
        <v>0</v>
      </c>
      <c r="D208" s="118">
        <v>2</v>
      </c>
      <c r="E208" s="118">
        <v>0</v>
      </c>
      <c r="F208" s="118">
        <v>2</v>
      </c>
      <c r="G208" s="118">
        <v>2</v>
      </c>
      <c r="H208" s="118">
        <v>2</v>
      </c>
      <c r="I208" s="118">
        <v>2</v>
      </c>
      <c r="J208" s="118">
        <v>2</v>
      </c>
      <c r="K208" s="118">
        <v>2</v>
      </c>
      <c r="L208" s="118">
        <v>4</v>
      </c>
      <c r="M208" s="118">
        <v>0</v>
      </c>
      <c r="N208" s="118">
        <v>1</v>
      </c>
      <c r="O208" s="119">
        <v>19</v>
      </c>
      <c r="P208" s="50">
        <v>21</v>
      </c>
      <c r="Q208" s="120">
        <v>-9.5238095238095233E-2</v>
      </c>
      <c r="R208" s="121">
        <v>-2</v>
      </c>
    </row>
    <row r="209" spans="1:18" x14ac:dyDescent="0.25">
      <c r="A209" s="122" t="s">
        <v>763</v>
      </c>
      <c r="B209" s="212" t="s">
        <v>1056</v>
      </c>
      <c r="C209" s="123">
        <v>1</v>
      </c>
      <c r="D209" s="123">
        <v>0</v>
      </c>
      <c r="E209" s="123">
        <v>4</v>
      </c>
      <c r="F209" s="123">
        <v>5</v>
      </c>
      <c r="G209" s="123">
        <v>2</v>
      </c>
      <c r="H209" s="123">
        <v>2</v>
      </c>
      <c r="I209" s="123">
        <v>0</v>
      </c>
      <c r="J209" s="123">
        <v>1</v>
      </c>
      <c r="K209" s="123">
        <v>0</v>
      </c>
      <c r="L209" s="123">
        <v>0</v>
      </c>
      <c r="M209" s="123">
        <v>1</v>
      </c>
      <c r="N209" s="123">
        <v>0</v>
      </c>
      <c r="O209" s="124">
        <v>16</v>
      </c>
      <c r="P209" s="125">
        <v>12</v>
      </c>
      <c r="Q209" s="126">
        <v>0.33333333333333326</v>
      </c>
      <c r="R209" s="127">
        <v>4</v>
      </c>
    </row>
    <row r="210" spans="1:18" x14ac:dyDescent="0.25">
      <c r="A210" s="117" t="s">
        <v>763</v>
      </c>
      <c r="B210" s="191" t="s">
        <v>764</v>
      </c>
      <c r="C210" s="118">
        <v>0</v>
      </c>
      <c r="D210" s="118">
        <v>0</v>
      </c>
      <c r="E210" s="118">
        <v>0</v>
      </c>
      <c r="F210" s="118">
        <v>3</v>
      </c>
      <c r="G210" s="118">
        <v>2</v>
      </c>
      <c r="H210" s="118">
        <v>1</v>
      </c>
      <c r="I210" s="118">
        <v>0</v>
      </c>
      <c r="J210" s="118">
        <v>1</v>
      </c>
      <c r="K210" s="118">
        <v>0</v>
      </c>
      <c r="L210" s="118">
        <v>1</v>
      </c>
      <c r="M210" s="118">
        <v>2</v>
      </c>
      <c r="N210" s="118">
        <v>4</v>
      </c>
      <c r="O210" s="119">
        <v>14</v>
      </c>
      <c r="P210" s="50">
        <v>13</v>
      </c>
      <c r="Q210" s="120">
        <v>7.6923076923076872E-2</v>
      </c>
      <c r="R210" s="121">
        <v>1</v>
      </c>
    </row>
    <row r="211" spans="1:18" x14ac:dyDescent="0.25">
      <c r="A211" s="122" t="s">
        <v>763</v>
      </c>
      <c r="B211" s="212" t="s">
        <v>1057</v>
      </c>
      <c r="C211" s="123">
        <v>5</v>
      </c>
      <c r="D211" s="123">
        <v>2</v>
      </c>
      <c r="E211" s="123">
        <v>0</v>
      </c>
      <c r="F211" s="123">
        <v>0</v>
      </c>
      <c r="G211" s="123">
        <v>1</v>
      </c>
      <c r="H211" s="123">
        <v>1</v>
      </c>
      <c r="I211" s="123">
        <v>0</v>
      </c>
      <c r="J211" s="123">
        <v>1</v>
      </c>
      <c r="K211" s="123">
        <v>0</v>
      </c>
      <c r="L211" s="123">
        <v>0</v>
      </c>
      <c r="M211" s="123">
        <v>2</v>
      </c>
      <c r="N211" s="123">
        <v>1</v>
      </c>
      <c r="O211" s="124">
        <v>13</v>
      </c>
      <c r="P211" s="125">
        <v>25</v>
      </c>
      <c r="Q211" s="126">
        <v>-0.48</v>
      </c>
      <c r="R211" s="127">
        <v>-12</v>
      </c>
    </row>
    <row r="212" spans="1:18" x14ac:dyDescent="0.25">
      <c r="A212" s="117" t="s">
        <v>763</v>
      </c>
      <c r="B212" s="191" t="s">
        <v>1058</v>
      </c>
      <c r="C212" s="118">
        <v>0</v>
      </c>
      <c r="D212" s="118">
        <v>0</v>
      </c>
      <c r="E212" s="118">
        <v>1</v>
      </c>
      <c r="F212" s="118">
        <v>0</v>
      </c>
      <c r="G212" s="118">
        <v>3</v>
      </c>
      <c r="H212" s="118">
        <v>0</v>
      </c>
      <c r="I212" s="118">
        <v>1</v>
      </c>
      <c r="J212" s="118">
        <v>2</v>
      </c>
      <c r="K212" s="118">
        <v>0</v>
      </c>
      <c r="L212" s="118">
        <v>1</v>
      </c>
      <c r="M212" s="118">
        <v>1</v>
      </c>
      <c r="N212" s="118">
        <v>0</v>
      </c>
      <c r="O212" s="119">
        <v>9</v>
      </c>
      <c r="P212" s="50">
        <v>20</v>
      </c>
      <c r="Q212" s="120">
        <v>-0.55000000000000004</v>
      </c>
      <c r="R212" s="121">
        <v>-11</v>
      </c>
    </row>
    <row r="213" spans="1:18" x14ac:dyDescent="0.25">
      <c r="A213" s="122" t="s">
        <v>763</v>
      </c>
      <c r="B213" s="212" t="s">
        <v>1059</v>
      </c>
      <c r="C213" s="123">
        <v>0</v>
      </c>
      <c r="D213" s="123">
        <v>1</v>
      </c>
      <c r="E213" s="123">
        <v>1</v>
      </c>
      <c r="F213" s="123">
        <v>0</v>
      </c>
      <c r="G213" s="123">
        <v>0</v>
      </c>
      <c r="H213" s="123">
        <v>0</v>
      </c>
      <c r="I213" s="123">
        <v>0</v>
      </c>
      <c r="J213" s="123">
        <v>0</v>
      </c>
      <c r="K213" s="123">
        <v>0</v>
      </c>
      <c r="L213" s="123">
        <v>2</v>
      </c>
      <c r="M213" s="123">
        <v>1</v>
      </c>
      <c r="N213" s="123">
        <v>0</v>
      </c>
      <c r="O213" s="124">
        <v>5</v>
      </c>
      <c r="P213" s="125">
        <v>4</v>
      </c>
      <c r="Q213" s="126">
        <v>0.25</v>
      </c>
      <c r="R213" s="127">
        <v>1</v>
      </c>
    </row>
    <row r="214" spans="1:18" x14ac:dyDescent="0.25">
      <c r="A214" s="117" t="s">
        <v>763</v>
      </c>
      <c r="B214" s="191" t="s">
        <v>1060</v>
      </c>
      <c r="C214" s="118">
        <v>0</v>
      </c>
      <c r="D214" s="118">
        <v>0</v>
      </c>
      <c r="E214" s="118">
        <v>1</v>
      </c>
      <c r="F214" s="118">
        <v>0</v>
      </c>
      <c r="G214" s="118">
        <v>1</v>
      </c>
      <c r="H214" s="118">
        <v>0</v>
      </c>
      <c r="I214" s="118">
        <v>1</v>
      </c>
      <c r="J214" s="118">
        <v>0</v>
      </c>
      <c r="K214" s="118">
        <v>0</v>
      </c>
      <c r="L214" s="118">
        <v>0</v>
      </c>
      <c r="M214" s="118">
        <v>1</v>
      </c>
      <c r="N214" s="118">
        <v>0</v>
      </c>
      <c r="O214" s="119">
        <v>4</v>
      </c>
      <c r="P214" s="50">
        <v>3</v>
      </c>
      <c r="Q214" s="120">
        <v>0.33333333333333326</v>
      </c>
      <c r="R214" s="121">
        <v>1</v>
      </c>
    </row>
    <row r="215" spans="1:18" x14ac:dyDescent="0.25">
      <c r="A215" s="122" t="s">
        <v>763</v>
      </c>
      <c r="B215" s="212" t="s">
        <v>1061</v>
      </c>
      <c r="C215" s="123">
        <v>1</v>
      </c>
      <c r="D215" s="123">
        <v>0</v>
      </c>
      <c r="E215" s="123">
        <v>0</v>
      </c>
      <c r="F215" s="123">
        <v>0</v>
      </c>
      <c r="G215" s="123">
        <v>0</v>
      </c>
      <c r="H215" s="123">
        <v>0</v>
      </c>
      <c r="I215" s="123">
        <v>2</v>
      </c>
      <c r="J215" s="123">
        <v>1</v>
      </c>
      <c r="K215" s="123">
        <v>0</v>
      </c>
      <c r="L215" s="123">
        <v>0</v>
      </c>
      <c r="M215" s="123">
        <v>0</v>
      </c>
      <c r="N215" s="123">
        <v>0</v>
      </c>
      <c r="O215" s="124">
        <v>4</v>
      </c>
      <c r="P215" s="125">
        <v>4</v>
      </c>
      <c r="Q215" s="126">
        <v>0</v>
      </c>
      <c r="R215" s="127">
        <v>0</v>
      </c>
    </row>
    <row r="216" spans="1:18" x14ac:dyDescent="0.25">
      <c r="A216" s="117" t="s">
        <v>763</v>
      </c>
      <c r="B216" s="191" t="s">
        <v>1062</v>
      </c>
      <c r="C216" s="118">
        <v>0</v>
      </c>
      <c r="D216" s="118">
        <v>0</v>
      </c>
      <c r="E216" s="118">
        <v>0</v>
      </c>
      <c r="F216" s="118">
        <v>0</v>
      </c>
      <c r="G216" s="118">
        <v>1</v>
      </c>
      <c r="H216" s="118">
        <v>0</v>
      </c>
      <c r="I216" s="118">
        <v>0</v>
      </c>
      <c r="J216" s="118">
        <v>0</v>
      </c>
      <c r="K216" s="118">
        <v>0</v>
      </c>
      <c r="L216" s="118">
        <v>0</v>
      </c>
      <c r="M216" s="118">
        <v>0</v>
      </c>
      <c r="N216" s="118">
        <v>0</v>
      </c>
      <c r="O216" s="119">
        <v>1</v>
      </c>
      <c r="P216" s="50">
        <v>0</v>
      </c>
      <c r="Q216" s="120" t="s">
        <v>232</v>
      </c>
      <c r="R216" s="121">
        <v>1</v>
      </c>
    </row>
    <row r="217" spans="1:18" x14ac:dyDescent="0.25">
      <c r="A217" s="122" t="s">
        <v>763</v>
      </c>
      <c r="B217" s="212" t="s">
        <v>1063</v>
      </c>
      <c r="C217" s="123">
        <v>0</v>
      </c>
      <c r="D217" s="123">
        <v>0</v>
      </c>
      <c r="E217" s="123">
        <v>0</v>
      </c>
      <c r="F217" s="123">
        <v>1</v>
      </c>
      <c r="G217" s="123">
        <v>0</v>
      </c>
      <c r="H217" s="123">
        <v>0</v>
      </c>
      <c r="I217" s="123">
        <v>0</v>
      </c>
      <c r="J217" s="123">
        <v>0</v>
      </c>
      <c r="K217" s="123">
        <v>0</v>
      </c>
      <c r="L217" s="123">
        <v>0</v>
      </c>
      <c r="M217" s="123">
        <v>0</v>
      </c>
      <c r="N217" s="123">
        <v>0</v>
      </c>
      <c r="O217" s="124">
        <v>1</v>
      </c>
      <c r="P217" s="125">
        <v>0</v>
      </c>
      <c r="Q217" s="126" t="s">
        <v>232</v>
      </c>
      <c r="R217" s="127">
        <v>1</v>
      </c>
    </row>
    <row r="218" spans="1:18" x14ac:dyDescent="0.25">
      <c r="A218" s="117" t="s">
        <v>763</v>
      </c>
      <c r="B218" s="191" t="s">
        <v>1064</v>
      </c>
      <c r="C218" s="118">
        <v>0</v>
      </c>
      <c r="D218" s="118">
        <v>0</v>
      </c>
      <c r="E218" s="118">
        <v>0</v>
      </c>
      <c r="F218" s="118">
        <v>1</v>
      </c>
      <c r="G218" s="118">
        <v>0</v>
      </c>
      <c r="H218" s="118">
        <v>0</v>
      </c>
      <c r="I218" s="118">
        <v>0</v>
      </c>
      <c r="J218" s="118">
        <v>0</v>
      </c>
      <c r="K218" s="118">
        <v>0</v>
      </c>
      <c r="L218" s="118">
        <v>0</v>
      </c>
      <c r="M218" s="118">
        <v>0</v>
      </c>
      <c r="N218" s="118">
        <v>0</v>
      </c>
      <c r="O218" s="119">
        <v>1</v>
      </c>
      <c r="P218" s="50">
        <v>0</v>
      </c>
      <c r="Q218" s="120" t="s">
        <v>232</v>
      </c>
      <c r="R218" s="121">
        <v>1</v>
      </c>
    </row>
    <row r="219" spans="1:18" x14ac:dyDescent="0.25">
      <c r="A219" s="122" t="s">
        <v>778</v>
      </c>
      <c r="B219" s="193" t="s">
        <v>232</v>
      </c>
      <c r="C219" s="235">
        <v>39</v>
      </c>
      <c r="D219" s="235">
        <v>30</v>
      </c>
      <c r="E219" s="235">
        <v>39</v>
      </c>
      <c r="F219" s="235">
        <v>53</v>
      </c>
      <c r="G219" s="235">
        <v>56</v>
      </c>
      <c r="H219" s="235">
        <v>31</v>
      </c>
      <c r="I219" s="235">
        <v>27</v>
      </c>
      <c r="J219" s="235">
        <v>39</v>
      </c>
      <c r="K219" s="235">
        <v>27</v>
      </c>
      <c r="L219" s="235">
        <v>28</v>
      </c>
      <c r="M219" s="235">
        <v>31</v>
      </c>
      <c r="N219" s="235">
        <v>16</v>
      </c>
      <c r="O219" s="235">
        <v>416</v>
      </c>
      <c r="P219" s="177">
        <v>498</v>
      </c>
      <c r="Q219" s="236">
        <v>-0.16465863453815266</v>
      </c>
      <c r="R219" s="196">
        <v>-82</v>
      </c>
    </row>
    <row r="220" spans="1:18" x14ac:dyDescent="0.25">
      <c r="A220" s="117" t="s">
        <v>232</v>
      </c>
      <c r="B220" s="191" t="s">
        <v>232</v>
      </c>
      <c r="C220" s="118">
        <v>0</v>
      </c>
      <c r="D220" s="118">
        <v>0</v>
      </c>
      <c r="E220" s="118">
        <v>0</v>
      </c>
      <c r="F220" s="118">
        <v>0</v>
      </c>
      <c r="G220" s="118">
        <v>0</v>
      </c>
      <c r="H220" s="118">
        <v>0</v>
      </c>
      <c r="I220" s="118">
        <v>0</v>
      </c>
      <c r="J220" s="118">
        <v>0</v>
      </c>
      <c r="K220" s="118">
        <v>0</v>
      </c>
      <c r="L220" s="118">
        <v>0</v>
      </c>
      <c r="M220" s="118">
        <v>0</v>
      </c>
      <c r="N220" s="118">
        <v>0</v>
      </c>
      <c r="O220" s="119">
        <v>0</v>
      </c>
      <c r="P220" s="50">
        <v>0</v>
      </c>
      <c r="Q220" s="120" t="s">
        <v>232</v>
      </c>
      <c r="R220" s="121" t="s">
        <v>232</v>
      </c>
    </row>
    <row r="221" spans="1:18" x14ac:dyDescent="0.25">
      <c r="A221" s="122" t="s">
        <v>143</v>
      </c>
      <c r="B221" s="212" t="s">
        <v>853</v>
      </c>
      <c r="C221" s="123">
        <v>5</v>
      </c>
      <c r="D221" s="123">
        <v>1</v>
      </c>
      <c r="E221" s="123">
        <v>9</v>
      </c>
      <c r="F221" s="123">
        <v>12</v>
      </c>
      <c r="G221" s="123">
        <v>6</v>
      </c>
      <c r="H221" s="123">
        <v>7</v>
      </c>
      <c r="I221" s="123">
        <v>9</v>
      </c>
      <c r="J221" s="123">
        <v>1</v>
      </c>
      <c r="K221" s="123">
        <v>1</v>
      </c>
      <c r="L221" s="123">
        <v>7</v>
      </c>
      <c r="M221" s="123">
        <v>7</v>
      </c>
      <c r="N221" s="123">
        <v>3</v>
      </c>
      <c r="O221" s="124">
        <v>68</v>
      </c>
      <c r="P221" s="125">
        <v>65</v>
      </c>
      <c r="Q221" s="126">
        <v>4.6153846153846212E-2</v>
      </c>
      <c r="R221" s="127">
        <v>3</v>
      </c>
    </row>
    <row r="222" spans="1:18" x14ac:dyDescent="0.25">
      <c r="A222" s="117" t="s">
        <v>143</v>
      </c>
      <c r="B222" s="191" t="s">
        <v>1065</v>
      </c>
      <c r="C222" s="118">
        <v>4</v>
      </c>
      <c r="D222" s="118">
        <v>6</v>
      </c>
      <c r="E222" s="118">
        <v>11</v>
      </c>
      <c r="F222" s="118">
        <v>5</v>
      </c>
      <c r="G222" s="118">
        <v>5</v>
      </c>
      <c r="H222" s="118">
        <v>9</v>
      </c>
      <c r="I222" s="118">
        <v>6</v>
      </c>
      <c r="J222" s="118">
        <v>7</v>
      </c>
      <c r="K222" s="118">
        <v>2</v>
      </c>
      <c r="L222" s="118">
        <v>1</v>
      </c>
      <c r="M222" s="118">
        <v>3</v>
      </c>
      <c r="N222" s="118">
        <v>5</v>
      </c>
      <c r="O222" s="119">
        <v>64</v>
      </c>
      <c r="P222" s="50">
        <v>42</v>
      </c>
      <c r="Q222" s="120">
        <v>0.52380952380952372</v>
      </c>
      <c r="R222" s="121">
        <v>22</v>
      </c>
    </row>
    <row r="223" spans="1:18" x14ac:dyDescent="0.25">
      <c r="A223" s="122" t="s">
        <v>143</v>
      </c>
      <c r="B223" s="212" t="s">
        <v>1066</v>
      </c>
      <c r="C223" s="123">
        <v>4</v>
      </c>
      <c r="D223" s="123">
        <v>1</v>
      </c>
      <c r="E223" s="123">
        <v>2</v>
      </c>
      <c r="F223" s="123">
        <v>4</v>
      </c>
      <c r="G223" s="123">
        <v>3</v>
      </c>
      <c r="H223" s="123">
        <v>1</v>
      </c>
      <c r="I223" s="123">
        <v>15</v>
      </c>
      <c r="J223" s="123">
        <v>9</v>
      </c>
      <c r="K223" s="123">
        <v>3</v>
      </c>
      <c r="L223" s="123">
        <v>2</v>
      </c>
      <c r="M223" s="123">
        <v>11</v>
      </c>
      <c r="N223" s="123">
        <v>9</v>
      </c>
      <c r="O223" s="124">
        <v>64</v>
      </c>
      <c r="P223" s="125">
        <v>143</v>
      </c>
      <c r="Q223" s="126">
        <v>-0.5524475524475525</v>
      </c>
      <c r="R223" s="127">
        <v>-79</v>
      </c>
    </row>
    <row r="224" spans="1:18" x14ac:dyDescent="0.25">
      <c r="A224" s="117" t="s">
        <v>143</v>
      </c>
      <c r="B224" s="191" t="s">
        <v>1067</v>
      </c>
      <c r="C224" s="118">
        <v>13</v>
      </c>
      <c r="D224" s="118">
        <v>4</v>
      </c>
      <c r="E224" s="118">
        <v>4</v>
      </c>
      <c r="F224" s="118">
        <v>3</v>
      </c>
      <c r="G224" s="118">
        <v>7</v>
      </c>
      <c r="H224" s="118">
        <v>11</v>
      </c>
      <c r="I224" s="118">
        <v>4</v>
      </c>
      <c r="J224" s="118">
        <v>5</v>
      </c>
      <c r="K224" s="118">
        <v>0</v>
      </c>
      <c r="L224" s="118">
        <v>0</v>
      </c>
      <c r="M224" s="118">
        <v>0</v>
      </c>
      <c r="N224" s="118">
        <v>1</v>
      </c>
      <c r="O224" s="119">
        <v>52</v>
      </c>
      <c r="P224" s="50">
        <v>59</v>
      </c>
      <c r="Q224" s="120">
        <v>-0.11864406779661019</v>
      </c>
      <c r="R224" s="121">
        <v>-7</v>
      </c>
    </row>
    <row r="225" spans="1:18" x14ac:dyDescent="0.25">
      <c r="A225" s="122" t="s">
        <v>143</v>
      </c>
      <c r="B225" s="212" t="s">
        <v>1068</v>
      </c>
      <c r="C225" s="123">
        <v>5</v>
      </c>
      <c r="D225" s="123">
        <v>4</v>
      </c>
      <c r="E225" s="123">
        <v>1</v>
      </c>
      <c r="F225" s="123">
        <v>4</v>
      </c>
      <c r="G225" s="123">
        <v>7</v>
      </c>
      <c r="H225" s="123">
        <v>3</v>
      </c>
      <c r="I225" s="123">
        <v>1</v>
      </c>
      <c r="J225" s="123">
        <v>5</v>
      </c>
      <c r="K225" s="123">
        <v>1</v>
      </c>
      <c r="L225" s="123">
        <v>1</v>
      </c>
      <c r="M225" s="123">
        <v>5</v>
      </c>
      <c r="N225" s="123">
        <v>2</v>
      </c>
      <c r="O225" s="124">
        <v>39</v>
      </c>
      <c r="P225" s="125">
        <v>45</v>
      </c>
      <c r="Q225" s="126">
        <v>-0.1333333333333333</v>
      </c>
      <c r="R225" s="127">
        <v>-6</v>
      </c>
    </row>
    <row r="226" spans="1:18" x14ac:dyDescent="0.25">
      <c r="A226" s="117" t="s">
        <v>143</v>
      </c>
      <c r="B226" s="191" t="s">
        <v>1069</v>
      </c>
      <c r="C226" s="118">
        <v>1</v>
      </c>
      <c r="D226" s="118">
        <v>0</v>
      </c>
      <c r="E226" s="118">
        <v>0</v>
      </c>
      <c r="F226" s="118">
        <v>1</v>
      </c>
      <c r="G226" s="118">
        <v>0</v>
      </c>
      <c r="H226" s="118">
        <v>0</v>
      </c>
      <c r="I226" s="118">
        <v>2</v>
      </c>
      <c r="J226" s="118">
        <v>17</v>
      </c>
      <c r="K226" s="118">
        <v>1</v>
      </c>
      <c r="L226" s="118">
        <v>0</v>
      </c>
      <c r="M226" s="118">
        <v>8</v>
      </c>
      <c r="N226" s="118">
        <v>1</v>
      </c>
      <c r="O226" s="119">
        <v>31</v>
      </c>
      <c r="P226" s="50">
        <v>22</v>
      </c>
      <c r="Q226" s="120">
        <v>0.40909090909090917</v>
      </c>
      <c r="R226" s="121">
        <v>9</v>
      </c>
    </row>
    <row r="227" spans="1:18" x14ac:dyDescent="0.25">
      <c r="A227" s="122" t="s">
        <v>143</v>
      </c>
      <c r="B227" s="212" t="s">
        <v>144</v>
      </c>
      <c r="C227" s="123">
        <v>0</v>
      </c>
      <c r="D227" s="123">
        <v>0</v>
      </c>
      <c r="E227" s="123">
        <v>0</v>
      </c>
      <c r="F227" s="123">
        <v>0</v>
      </c>
      <c r="G227" s="123">
        <v>0</v>
      </c>
      <c r="H227" s="123">
        <v>0</v>
      </c>
      <c r="I227" s="123">
        <v>1</v>
      </c>
      <c r="J227" s="123">
        <v>7</v>
      </c>
      <c r="K227" s="123">
        <v>5</v>
      </c>
      <c r="L227" s="123">
        <v>6</v>
      </c>
      <c r="M227" s="123">
        <v>7</v>
      </c>
      <c r="N227" s="123">
        <v>3</v>
      </c>
      <c r="O227" s="124">
        <v>29</v>
      </c>
      <c r="P227" s="125">
        <v>0</v>
      </c>
      <c r="Q227" s="126" t="s">
        <v>232</v>
      </c>
      <c r="R227" s="127">
        <v>29</v>
      </c>
    </row>
    <row r="228" spans="1:18" x14ac:dyDescent="0.25">
      <c r="A228" s="117" t="s">
        <v>143</v>
      </c>
      <c r="B228" s="191" t="s">
        <v>1070</v>
      </c>
      <c r="C228" s="118">
        <v>3</v>
      </c>
      <c r="D228" s="118">
        <v>1</v>
      </c>
      <c r="E228" s="118">
        <v>2</v>
      </c>
      <c r="F228" s="118">
        <v>2</v>
      </c>
      <c r="G228" s="118">
        <v>1</v>
      </c>
      <c r="H228" s="118">
        <v>0</v>
      </c>
      <c r="I228" s="118">
        <v>1</v>
      </c>
      <c r="J228" s="118">
        <v>2</v>
      </c>
      <c r="K228" s="118">
        <v>1</v>
      </c>
      <c r="L228" s="118">
        <v>0</v>
      </c>
      <c r="M228" s="118">
        <v>2</v>
      </c>
      <c r="N228" s="118">
        <v>0</v>
      </c>
      <c r="O228" s="119">
        <v>15</v>
      </c>
      <c r="P228" s="50">
        <v>5</v>
      </c>
      <c r="Q228" s="120">
        <v>2</v>
      </c>
      <c r="R228" s="121">
        <v>10</v>
      </c>
    </row>
    <row r="229" spans="1:18" x14ac:dyDescent="0.25">
      <c r="A229" s="122" t="s">
        <v>143</v>
      </c>
      <c r="B229" s="212" t="s">
        <v>1071</v>
      </c>
      <c r="C229" s="123">
        <v>4</v>
      </c>
      <c r="D229" s="123">
        <v>2</v>
      </c>
      <c r="E229" s="123">
        <v>0</v>
      </c>
      <c r="F229" s="123">
        <v>0</v>
      </c>
      <c r="G229" s="123">
        <v>1</v>
      </c>
      <c r="H229" s="123">
        <v>1</v>
      </c>
      <c r="I229" s="123">
        <v>1</v>
      </c>
      <c r="J229" s="123">
        <v>2</v>
      </c>
      <c r="K229" s="123">
        <v>3</v>
      </c>
      <c r="L229" s="123">
        <v>0</v>
      </c>
      <c r="M229" s="123">
        <v>0</v>
      </c>
      <c r="N229" s="123">
        <v>0</v>
      </c>
      <c r="O229" s="124">
        <v>14</v>
      </c>
      <c r="P229" s="125">
        <v>21</v>
      </c>
      <c r="Q229" s="126">
        <v>-0.33333333333333337</v>
      </c>
      <c r="R229" s="127">
        <v>-7</v>
      </c>
    </row>
    <row r="230" spans="1:18" x14ac:dyDescent="0.25">
      <c r="A230" s="117" t="s">
        <v>143</v>
      </c>
      <c r="B230" s="191" t="s">
        <v>1072</v>
      </c>
      <c r="C230" s="118">
        <v>0</v>
      </c>
      <c r="D230" s="118">
        <v>0</v>
      </c>
      <c r="E230" s="118">
        <v>0</v>
      </c>
      <c r="F230" s="118">
        <v>1</v>
      </c>
      <c r="G230" s="118">
        <v>1</v>
      </c>
      <c r="H230" s="118">
        <v>0</v>
      </c>
      <c r="I230" s="118">
        <v>3</v>
      </c>
      <c r="J230" s="118">
        <v>1</v>
      </c>
      <c r="K230" s="118">
        <v>0</v>
      </c>
      <c r="L230" s="118">
        <v>3</v>
      </c>
      <c r="M230" s="118">
        <v>2</v>
      </c>
      <c r="N230" s="118">
        <v>0</v>
      </c>
      <c r="O230" s="119">
        <v>11</v>
      </c>
      <c r="P230" s="50">
        <v>14</v>
      </c>
      <c r="Q230" s="120">
        <v>-0.2142857142857143</v>
      </c>
      <c r="R230" s="121">
        <v>-3</v>
      </c>
    </row>
    <row r="231" spans="1:18" x14ac:dyDescent="0.25">
      <c r="A231" s="122" t="s">
        <v>143</v>
      </c>
      <c r="B231" s="212" t="s">
        <v>1073</v>
      </c>
      <c r="C231" s="123">
        <v>0</v>
      </c>
      <c r="D231" s="123">
        <v>0</v>
      </c>
      <c r="E231" s="123">
        <v>1</v>
      </c>
      <c r="F231" s="123">
        <v>0</v>
      </c>
      <c r="G231" s="123">
        <v>3</v>
      </c>
      <c r="H231" s="123">
        <v>1</v>
      </c>
      <c r="I231" s="123">
        <v>1</v>
      </c>
      <c r="J231" s="123">
        <v>0</v>
      </c>
      <c r="K231" s="123">
        <v>1</v>
      </c>
      <c r="L231" s="123">
        <v>0</v>
      </c>
      <c r="M231" s="123">
        <v>0</v>
      </c>
      <c r="N231" s="123">
        <v>0</v>
      </c>
      <c r="O231" s="124">
        <v>7</v>
      </c>
      <c r="P231" s="125">
        <v>6</v>
      </c>
      <c r="Q231" s="126">
        <v>0.16666666666666674</v>
      </c>
      <c r="R231" s="127">
        <v>1</v>
      </c>
    </row>
    <row r="232" spans="1:18" x14ac:dyDescent="0.25">
      <c r="A232" s="117" t="s">
        <v>143</v>
      </c>
      <c r="B232" s="191" t="s">
        <v>1074</v>
      </c>
      <c r="C232" s="118">
        <v>0</v>
      </c>
      <c r="D232" s="118">
        <v>0</v>
      </c>
      <c r="E232" s="118">
        <v>5</v>
      </c>
      <c r="F232" s="118">
        <v>1</v>
      </c>
      <c r="G232" s="118">
        <v>0</v>
      </c>
      <c r="H232" s="118">
        <v>0</v>
      </c>
      <c r="I232" s="118">
        <v>0</v>
      </c>
      <c r="J232" s="118">
        <v>0</v>
      </c>
      <c r="K232" s="118">
        <v>0</v>
      </c>
      <c r="L232" s="118">
        <v>0</v>
      </c>
      <c r="M232" s="118">
        <v>0</v>
      </c>
      <c r="N232" s="118">
        <v>0</v>
      </c>
      <c r="O232" s="119">
        <v>6</v>
      </c>
      <c r="P232" s="50">
        <v>7</v>
      </c>
      <c r="Q232" s="120">
        <v>-0.1428571428571429</v>
      </c>
      <c r="R232" s="121">
        <v>-1</v>
      </c>
    </row>
    <row r="233" spans="1:18" x14ac:dyDescent="0.25">
      <c r="A233" s="122" t="s">
        <v>143</v>
      </c>
      <c r="B233" s="212" t="s">
        <v>854</v>
      </c>
      <c r="C233" s="123">
        <v>0</v>
      </c>
      <c r="D233" s="123">
        <v>0</v>
      </c>
      <c r="E233" s="123">
        <v>0</v>
      </c>
      <c r="F233" s="123">
        <v>2</v>
      </c>
      <c r="G233" s="123">
        <v>1</v>
      </c>
      <c r="H233" s="123">
        <v>0</v>
      </c>
      <c r="I233" s="123">
        <v>0</v>
      </c>
      <c r="J233" s="123">
        <v>2</v>
      </c>
      <c r="K233" s="123">
        <v>0</v>
      </c>
      <c r="L233" s="123">
        <v>0</v>
      </c>
      <c r="M233" s="123">
        <v>0</v>
      </c>
      <c r="N233" s="123">
        <v>0</v>
      </c>
      <c r="O233" s="124">
        <v>5</v>
      </c>
      <c r="P233" s="125">
        <v>20</v>
      </c>
      <c r="Q233" s="126">
        <v>-0.75</v>
      </c>
      <c r="R233" s="127">
        <v>-15</v>
      </c>
    </row>
    <row r="234" spans="1:18" x14ac:dyDescent="0.25">
      <c r="A234" s="117" t="s">
        <v>143</v>
      </c>
      <c r="B234" s="191" t="s">
        <v>1075</v>
      </c>
      <c r="C234" s="118">
        <v>0</v>
      </c>
      <c r="D234" s="118">
        <v>0</v>
      </c>
      <c r="E234" s="118">
        <v>0</v>
      </c>
      <c r="F234" s="118">
        <v>0</v>
      </c>
      <c r="G234" s="118">
        <v>0</v>
      </c>
      <c r="H234" s="118">
        <v>3</v>
      </c>
      <c r="I234" s="118">
        <v>0</v>
      </c>
      <c r="J234" s="118">
        <v>0</v>
      </c>
      <c r="K234" s="118">
        <v>0</v>
      </c>
      <c r="L234" s="118">
        <v>0</v>
      </c>
      <c r="M234" s="118">
        <v>0</v>
      </c>
      <c r="N234" s="118">
        <v>0</v>
      </c>
      <c r="O234" s="119">
        <v>3</v>
      </c>
      <c r="P234" s="50">
        <v>0</v>
      </c>
      <c r="Q234" s="120" t="s">
        <v>232</v>
      </c>
      <c r="R234" s="121">
        <v>3</v>
      </c>
    </row>
    <row r="235" spans="1:18" x14ac:dyDescent="0.25">
      <c r="A235" s="122" t="s">
        <v>143</v>
      </c>
      <c r="B235" s="212" t="s">
        <v>1076</v>
      </c>
      <c r="C235" s="123">
        <v>0</v>
      </c>
      <c r="D235" s="123">
        <v>0</v>
      </c>
      <c r="E235" s="123">
        <v>0</v>
      </c>
      <c r="F235" s="123">
        <v>1</v>
      </c>
      <c r="G235" s="123">
        <v>0</v>
      </c>
      <c r="H235" s="123">
        <v>0</v>
      </c>
      <c r="I235" s="123">
        <v>1</v>
      </c>
      <c r="J235" s="123">
        <v>0</v>
      </c>
      <c r="K235" s="123">
        <v>0</v>
      </c>
      <c r="L235" s="123">
        <v>0</v>
      </c>
      <c r="M235" s="123">
        <v>0</v>
      </c>
      <c r="N235" s="123">
        <v>0</v>
      </c>
      <c r="O235" s="124">
        <v>2</v>
      </c>
      <c r="P235" s="125">
        <v>2</v>
      </c>
      <c r="Q235" s="126">
        <v>0</v>
      </c>
      <c r="R235" s="127">
        <v>0</v>
      </c>
    </row>
    <row r="236" spans="1:18" x14ac:dyDescent="0.25">
      <c r="A236" s="117" t="s">
        <v>143</v>
      </c>
      <c r="B236" s="191" t="s">
        <v>1077</v>
      </c>
      <c r="C236" s="118">
        <v>0</v>
      </c>
      <c r="D236" s="118">
        <v>0</v>
      </c>
      <c r="E236" s="118">
        <v>0</v>
      </c>
      <c r="F236" s="118">
        <v>0</v>
      </c>
      <c r="G236" s="118">
        <v>0</v>
      </c>
      <c r="H236" s="118">
        <v>0</v>
      </c>
      <c r="I236" s="118">
        <v>0</v>
      </c>
      <c r="J236" s="118">
        <v>0</v>
      </c>
      <c r="K236" s="118">
        <v>0</v>
      </c>
      <c r="L236" s="118">
        <v>1</v>
      </c>
      <c r="M236" s="118">
        <v>0</v>
      </c>
      <c r="N236" s="118">
        <v>0</v>
      </c>
      <c r="O236" s="119">
        <v>1</v>
      </c>
      <c r="P236" s="50">
        <v>0</v>
      </c>
      <c r="Q236" s="120" t="s">
        <v>232</v>
      </c>
      <c r="R236" s="121">
        <v>1</v>
      </c>
    </row>
    <row r="237" spans="1:18" x14ac:dyDescent="0.25">
      <c r="A237" s="122" t="s">
        <v>143</v>
      </c>
      <c r="B237" s="212" t="s">
        <v>1078</v>
      </c>
      <c r="C237" s="123">
        <v>0</v>
      </c>
      <c r="D237" s="123">
        <v>0</v>
      </c>
      <c r="E237" s="123">
        <v>0</v>
      </c>
      <c r="F237" s="123">
        <v>0</v>
      </c>
      <c r="G237" s="123">
        <v>1</v>
      </c>
      <c r="H237" s="123">
        <v>0</v>
      </c>
      <c r="I237" s="123">
        <v>0</v>
      </c>
      <c r="J237" s="123">
        <v>0</v>
      </c>
      <c r="K237" s="123">
        <v>0</v>
      </c>
      <c r="L237" s="123">
        <v>0</v>
      </c>
      <c r="M237" s="123">
        <v>0</v>
      </c>
      <c r="N237" s="123">
        <v>0</v>
      </c>
      <c r="O237" s="124">
        <v>1</v>
      </c>
      <c r="P237" s="125">
        <v>0</v>
      </c>
      <c r="Q237" s="126" t="s">
        <v>232</v>
      </c>
      <c r="R237" s="127">
        <v>1</v>
      </c>
    </row>
    <row r="238" spans="1:18" x14ac:dyDescent="0.25">
      <c r="A238" s="117" t="s">
        <v>143</v>
      </c>
      <c r="B238" s="191" t="s">
        <v>1079</v>
      </c>
      <c r="C238" s="118">
        <v>0</v>
      </c>
      <c r="D238" s="118">
        <v>1</v>
      </c>
      <c r="E238" s="118">
        <v>0</v>
      </c>
      <c r="F238" s="118">
        <v>0</v>
      </c>
      <c r="G238" s="118">
        <v>0</v>
      </c>
      <c r="H238" s="118">
        <v>0</v>
      </c>
      <c r="I238" s="118">
        <v>0</v>
      </c>
      <c r="J238" s="118">
        <v>0</v>
      </c>
      <c r="K238" s="118">
        <v>0</v>
      </c>
      <c r="L238" s="118">
        <v>0</v>
      </c>
      <c r="M238" s="118">
        <v>0</v>
      </c>
      <c r="N238" s="118">
        <v>0</v>
      </c>
      <c r="O238" s="119">
        <v>1</v>
      </c>
      <c r="P238" s="50">
        <v>1</v>
      </c>
      <c r="Q238" s="120">
        <v>0</v>
      </c>
      <c r="R238" s="121">
        <v>0</v>
      </c>
    </row>
    <row r="239" spans="1:18" x14ac:dyDescent="0.25">
      <c r="A239" s="122" t="s">
        <v>143</v>
      </c>
      <c r="B239" s="212" t="s">
        <v>1080</v>
      </c>
      <c r="C239" s="123">
        <v>0</v>
      </c>
      <c r="D239" s="123">
        <v>0</v>
      </c>
      <c r="E239" s="123">
        <v>0</v>
      </c>
      <c r="F239" s="123">
        <v>0</v>
      </c>
      <c r="G239" s="123">
        <v>0</v>
      </c>
      <c r="H239" s="123">
        <v>0</v>
      </c>
      <c r="I239" s="123">
        <v>0</v>
      </c>
      <c r="J239" s="123">
        <v>1</v>
      </c>
      <c r="K239" s="123">
        <v>0</v>
      </c>
      <c r="L239" s="123">
        <v>0</v>
      </c>
      <c r="M239" s="123">
        <v>0</v>
      </c>
      <c r="N239" s="123">
        <v>0</v>
      </c>
      <c r="O239" s="124">
        <v>1</v>
      </c>
      <c r="P239" s="125">
        <v>13</v>
      </c>
      <c r="Q239" s="126">
        <v>-0.92307692307692313</v>
      </c>
      <c r="R239" s="127">
        <v>-12</v>
      </c>
    </row>
    <row r="240" spans="1:18" x14ac:dyDescent="0.25">
      <c r="A240" s="117" t="s">
        <v>143</v>
      </c>
      <c r="B240" s="191" t="s">
        <v>1081</v>
      </c>
      <c r="C240" s="118">
        <v>0</v>
      </c>
      <c r="D240" s="118">
        <v>0</v>
      </c>
      <c r="E240" s="118">
        <v>0</v>
      </c>
      <c r="F240" s="118">
        <v>0</v>
      </c>
      <c r="G240" s="118">
        <v>1</v>
      </c>
      <c r="H240" s="118">
        <v>0</v>
      </c>
      <c r="I240" s="118">
        <v>0</v>
      </c>
      <c r="J240" s="118">
        <v>0</v>
      </c>
      <c r="K240" s="118">
        <v>0</v>
      </c>
      <c r="L240" s="118">
        <v>0</v>
      </c>
      <c r="M240" s="118">
        <v>0</v>
      </c>
      <c r="N240" s="118">
        <v>0</v>
      </c>
      <c r="O240" s="119">
        <v>1</v>
      </c>
      <c r="P240" s="50">
        <v>3</v>
      </c>
      <c r="Q240" s="120">
        <v>-0.66666666666666674</v>
      </c>
      <c r="R240" s="121">
        <v>-2</v>
      </c>
    </row>
    <row r="241" spans="1:18" x14ac:dyDescent="0.25">
      <c r="A241" s="122" t="s">
        <v>855</v>
      </c>
      <c r="B241" s="193" t="s">
        <v>232</v>
      </c>
      <c r="C241" s="235">
        <v>39</v>
      </c>
      <c r="D241" s="235">
        <v>20</v>
      </c>
      <c r="E241" s="235">
        <v>35</v>
      </c>
      <c r="F241" s="235">
        <v>36</v>
      </c>
      <c r="G241" s="235">
        <v>37</v>
      </c>
      <c r="H241" s="235">
        <v>36</v>
      </c>
      <c r="I241" s="235">
        <v>45</v>
      </c>
      <c r="J241" s="235">
        <v>59</v>
      </c>
      <c r="K241" s="235">
        <v>18</v>
      </c>
      <c r="L241" s="235">
        <v>21</v>
      </c>
      <c r="M241" s="235">
        <v>45</v>
      </c>
      <c r="N241" s="235">
        <v>24</v>
      </c>
      <c r="O241" s="235">
        <v>415</v>
      </c>
      <c r="P241" s="177">
        <v>471</v>
      </c>
      <c r="Q241" s="236">
        <v>-0.11889596602972397</v>
      </c>
      <c r="R241" s="196">
        <v>-56</v>
      </c>
    </row>
    <row r="242" spans="1:18" x14ac:dyDescent="0.25">
      <c r="A242" s="117" t="s">
        <v>232</v>
      </c>
      <c r="B242" s="191" t="s">
        <v>232</v>
      </c>
      <c r="C242" s="118">
        <v>0</v>
      </c>
      <c r="D242" s="118">
        <v>0</v>
      </c>
      <c r="E242" s="118">
        <v>0</v>
      </c>
      <c r="F242" s="118">
        <v>0</v>
      </c>
      <c r="G242" s="118">
        <v>0</v>
      </c>
      <c r="H242" s="118">
        <v>0</v>
      </c>
      <c r="I242" s="118">
        <v>0</v>
      </c>
      <c r="J242" s="118">
        <v>0</v>
      </c>
      <c r="K242" s="118">
        <v>0</v>
      </c>
      <c r="L242" s="118">
        <v>0</v>
      </c>
      <c r="M242" s="118">
        <v>0</v>
      </c>
      <c r="N242" s="118">
        <v>0</v>
      </c>
      <c r="O242" s="119">
        <v>0</v>
      </c>
      <c r="P242" s="50">
        <v>0</v>
      </c>
      <c r="Q242" s="120" t="s">
        <v>232</v>
      </c>
      <c r="R242" s="121" t="s">
        <v>232</v>
      </c>
    </row>
    <row r="243" spans="1:18" x14ac:dyDescent="0.25">
      <c r="A243" s="122" t="s">
        <v>132</v>
      </c>
      <c r="B243" s="212" t="s">
        <v>1082</v>
      </c>
      <c r="C243" s="123">
        <v>5</v>
      </c>
      <c r="D243" s="123">
        <v>3</v>
      </c>
      <c r="E243" s="123">
        <v>6</v>
      </c>
      <c r="F243" s="123">
        <v>4</v>
      </c>
      <c r="G243" s="123">
        <v>7</v>
      </c>
      <c r="H243" s="123">
        <v>6</v>
      </c>
      <c r="I243" s="123">
        <v>8</v>
      </c>
      <c r="J243" s="123">
        <v>3</v>
      </c>
      <c r="K243" s="123">
        <v>5</v>
      </c>
      <c r="L243" s="123">
        <v>4</v>
      </c>
      <c r="M243" s="123">
        <v>9</v>
      </c>
      <c r="N243" s="123">
        <v>1</v>
      </c>
      <c r="O243" s="124">
        <v>61</v>
      </c>
      <c r="P243" s="125">
        <v>33</v>
      </c>
      <c r="Q243" s="126">
        <v>0.8484848484848484</v>
      </c>
      <c r="R243" s="127">
        <v>28</v>
      </c>
    </row>
    <row r="244" spans="1:18" x14ac:dyDescent="0.25">
      <c r="A244" s="117" t="s">
        <v>132</v>
      </c>
      <c r="B244" s="191" t="s">
        <v>1083</v>
      </c>
      <c r="C244" s="118">
        <v>5</v>
      </c>
      <c r="D244" s="118">
        <v>3</v>
      </c>
      <c r="E244" s="118">
        <v>3</v>
      </c>
      <c r="F244" s="118">
        <v>8</v>
      </c>
      <c r="G244" s="118">
        <v>3</v>
      </c>
      <c r="H244" s="118">
        <v>5</v>
      </c>
      <c r="I244" s="118">
        <v>2</v>
      </c>
      <c r="J244" s="118">
        <v>6</v>
      </c>
      <c r="K244" s="118">
        <v>19</v>
      </c>
      <c r="L244" s="118">
        <v>2</v>
      </c>
      <c r="M244" s="118">
        <v>2</v>
      </c>
      <c r="N244" s="118">
        <v>1</v>
      </c>
      <c r="O244" s="119">
        <v>59</v>
      </c>
      <c r="P244" s="50">
        <v>100</v>
      </c>
      <c r="Q244" s="120">
        <v>-0.41000000000000003</v>
      </c>
      <c r="R244" s="121">
        <v>-41</v>
      </c>
    </row>
    <row r="245" spans="1:18" x14ac:dyDescent="0.25">
      <c r="A245" s="122" t="s">
        <v>132</v>
      </c>
      <c r="B245" s="212" t="s">
        <v>850</v>
      </c>
      <c r="C245" s="123">
        <v>5</v>
      </c>
      <c r="D245" s="123">
        <v>13</v>
      </c>
      <c r="E245" s="123">
        <v>8</v>
      </c>
      <c r="F245" s="123">
        <v>7</v>
      </c>
      <c r="G245" s="123">
        <v>1</v>
      </c>
      <c r="H245" s="123">
        <v>3</v>
      </c>
      <c r="I245" s="123">
        <v>3</v>
      </c>
      <c r="J245" s="123">
        <v>2</v>
      </c>
      <c r="K245" s="123">
        <v>2</v>
      </c>
      <c r="L245" s="123">
        <v>6</v>
      </c>
      <c r="M245" s="123">
        <v>2</v>
      </c>
      <c r="N245" s="123">
        <v>1</v>
      </c>
      <c r="O245" s="124">
        <v>53</v>
      </c>
      <c r="P245" s="125">
        <v>46</v>
      </c>
      <c r="Q245" s="126">
        <v>0.15217391304347827</v>
      </c>
      <c r="R245" s="127">
        <v>7</v>
      </c>
    </row>
    <row r="246" spans="1:18" x14ac:dyDescent="0.25">
      <c r="A246" s="117" t="s">
        <v>132</v>
      </c>
      <c r="B246" s="191" t="s">
        <v>849</v>
      </c>
      <c r="C246" s="118">
        <v>3</v>
      </c>
      <c r="D246" s="118">
        <v>7</v>
      </c>
      <c r="E246" s="118">
        <v>6</v>
      </c>
      <c r="F246" s="118">
        <v>2</v>
      </c>
      <c r="G246" s="118">
        <v>10</v>
      </c>
      <c r="H246" s="118">
        <v>6</v>
      </c>
      <c r="I246" s="118">
        <v>7</v>
      </c>
      <c r="J246" s="118">
        <v>4</v>
      </c>
      <c r="K246" s="118">
        <v>2</v>
      </c>
      <c r="L246" s="118">
        <v>0</v>
      </c>
      <c r="M246" s="118">
        <v>5</v>
      </c>
      <c r="N246" s="118">
        <v>0</v>
      </c>
      <c r="O246" s="119">
        <v>52</v>
      </c>
      <c r="P246" s="50">
        <v>73</v>
      </c>
      <c r="Q246" s="120">
        <v>-0.28767123287671237</v>
      </c>
      <c r="R246" s="121">
        <v>-21</v>
      </c>
    </row>
    <row r="247" spans="1:18" x14ac:dyDescent="0.25">
      <c r="A247" s="122" t="s">
        <v>132</v>
      </c>
      <c r="B247" s="212" t="s">
        <v>1084</v>
      </c>
      <c r="C247" s="123">
        <v>9</v>
      </c>
      <c r="D247" s="123">
        <v>10</v>
      </c>
      <c r="E247" s="123">
        <v>4</v>
      </c>
      <c r="F247" s="123">
        <v>8</v>
      </c>
      <c r="G247" s="123">
        <v>2</v>
      </c>
      <c r="H247" s="123">
        <v>2</v>
      </c>
      <c r="I247" s="123">
        <v>2</v>
      </c>
      <c r="J247" s="123">
        <v>1</v>
      </c>
      <c r="K247" s="123">
        <v>0</v>
      </c>
      <c r="L247" s="123">
        <v>2</v>
      </c>
      <c r="M247" s="123">
        <v>2</v>
      </c>
      <c r="N247" s="123">
        <v>2</v>
      </c>
      <c r="O247" s="124">
        <v>44</v>
      </c>
      <c r="P247" s="125">
        <v>32</v>
      </c>
      <c r="Q247" s="126">
        <v>0.375</v>
      </c>
      <c r="R247" s="127">
        <v>12</v>
      </c>
    </row>
    <row r="248" spans="1:18" x14ac:dyDescent="0.25">
      <c r="A248" s="117" t="s">
        <v>132</v>
      </c>
      <c r="B248" s="191" t="s">
        <v>1085</v>
      </c>
      <c r="C248" s="118">
        <v>2</v>
      </c>
      <c r="D248" s="118">
        <v>2</v>
      </c>
      <c r="E248" s="118">
        <v>3</v>
      </c>
      <c r="F248" s="118">
        <v>4</v>
      </c>
      <c r="G248" s="118">
        <v>5</v>
      </c>
      <c r="H248" s="118">
        <v>2</v>
      </c>
      <c r="I248" s="118">
        <v>2</v>
      </c>
      <c r="J248" s="118">
        <v>6</v>
      </c>
      <c r="K248" s="118">
        <v>8</v>
      </c>
      <c r="L248" s="118">
        <v>4</v>
      </c>
      <c r="M248" s="118">
        <v>2</v>
      </c>
      <c r="N248" s="118">
        <v>0</v>
      </c>
      <c r="O248" s="119">
        <v>40</v>
      </c>
      <c r="P248" s="50">
        <v>53</v>
      </c>
      <c r="Q248" s="120">
        <v>-0.24528301886792447</v>
      </c>
      <c r="R248" s="121">
        <v>-13</v>
      </c>
    </row>
    <row r="249" spans="1:18" x14ac:dyDescent="0.25">
      <c r="A249" s="122" t="s">
        <v>132</v>
      </c>
      <c r="B249" s="212" t="s">
        <v>1086</v>
      </c>
      <c r="C249" s="123">
        <v>1</v>
      </c>
      <c r="D249" s="123">
        <v>3</v>
      </c>
      <c r="E249" s="123">
        <v>0</v>
      </c>
      <c r="F249" s="123">
        <v>10</v>
      </c>
      <c r="G249" s="123">
        <v>0</v>
      </c>
      <c r="H249" s="123">
        <v>0</v>
      </c>
      <c r="I249" s="123">
        <v>3</v>
      </c>
      <c r="J249" s="123">
        <v>5</v>
      </c>
      <c r="K249" s="123">
        <v>1</v>
      </c>
      <c r="L249" s="123">
        <v>6</v>
      </c>
      <c r="M249" s="123">
        <v>3</v>
      </c>
      <c r="N249" s="123">
        <v>2</v>
      </c>
      <c r="O249" s="124">
        <v>34</v>
      </c>
      <c r="P249" s="125">
        <v>43</v>
      </c>
      <c r="Q249" s="126">
        <v>-0.20930232558139539</v>
      </c>
      <c r="R249" s="127">
        <v>-9</v>
      </c>
    </row>
    <row r="250" spans="1:18" x14ac:dyDescent="0.25">
      <c r="A250" s="117" t="s">
        <v>132</v>
      </c>
      <c r="B250" s="191" t="s">
        <v>159</v>
      </c>
      <c r="C250" s="118">
        <v>0</v>
      </c>
      <c r="D250" s="118">
        <v>0</v>
      </c>
      <c r="E250" s="118">
        <v>1</v>
      </c>
      <c r="F250" s="118">
        <v>1</v>
      </c>
      <c r="G250" s="118">
        <v>0</v>
      </c>
      <c r="H250" s="118">
        <v>0</v>
      </c>
      <c r="I250" s="118">
        <v>3</v>
      </c>
      <c r="J250" s="118">
        <v>2</v>
      </c>
      <c r="K250" s="118">
        <v>0</v>
      </c>
      <c r="L250" s="118">
        <v>0</v>
      </c>
      <c r="M250" s="118">
        <v>1</v>
      </c>
      <c r="N250" s="118">
        <v>1</v>
      </c>
      <c r="O250" s="119">
        <v>9</v>
      </c>
      <c r="P250" s="50">
        <v>0</v>
      </c>
      <c r="Q250" s="120" t="s">
        <v>232</v>
      </c>
      <c r="R250" s="121">
        <v>9</v>
      </c>
    </row>
    <row r="251" spans="1:18" x14ac:dyDescent="0.25">
      <c r="A251" s="122" t="s">
        <v>132</v>
      </c>
      <c r="B251" s="212" t="s">
        <v>1087</v>
      </c>
      <c r="C251" s="123">
        <v>0</v>
      </c>
      <c r="D251" s="123">
        <v>1</v>
      </c>
      <c r="E251" s="123">
        <v>0</v>
      </c>
      <c r="F251" s="123">
        <v>1</v>
      </c>
      <c r="G251" s="123">
        <v>1</v>
      </c>
      <c r="H251" s="123">
        <v>1</v>
      </c>
      <c r="I251" s="123">
        <v>0</v>
      </c>
      <c r="J251" s="123">
        <v>1</v>
      </c>
      <c r="K251" s="123">
        <v>1</v>
      </c>
      <c r="L251" s="123">
        <v>0</v>
      </c>
      <c r="M251" s="123">
        <v>1</v>
      </c>
      <c r="N251" s="123">
        <v>0</v>
      </c>
      <c r="O251" s="124">
        <v>7</v>
      </c>
      <c r="P251" s="125">
        <v>7</v>
      </c>
      <c r="Q251" s="126">
        <v>0</v>
      </c>
      <c r="R251" s="127">
        <v>0</v>
      </c>
    </row>
    <row r="252" spans="1:18" x14ac:dyDescent="0.25">
      <c r="A252" s="117" t="s">
        <v>132</v>
      </c>
      <c r="B252" s="191" t="s">
        <v>1088</v>
      </c>
      <c r="C252" s="118">
        <v>1</v>
      </c>
      <c r="D252" s="118">
        <v>0</v>
      </c>
      <c r="E252" s="118">
        <v>0</v>
      </c>
      <c r="F252" s="118">
        <v>0</v>
      </c>
      <c r="G252" s="118">
        <v>0</v>
      </c>
      <c r="H252" s="118">
        <v>4</v>
      </c>
      <c r="I252" s="118">
        <v>1</v>
      </c>
      <c r="J252" s="118">
        <v>0</v>
      </c>
      <c r="K252" s="118">
        <v>0</v>
      </c>
      <c r="L252" s="118">
        <v>0</v>
      </c>
      <c r="M252" s="118">
        <v>1</v>
      </c>
      <c r="N252" s="118">
        <v>0</v>
      </c>
      <c r="O252" s="119">
        <v>7</v>
      </c>
      <c r="P252" s="50">
        <v>1</v>
      </c>
      <c r="Q252" s="120">
        <v>6</v>
      </c>
      <c r="R252" s="121">
        <v>6</v>
      </c>
    </row>
    <row r="253" spans="1:18" x14ac:dyDescent="0.25">
      <c r="A253" s="122" t="s">
        <v>132</v>
      </c>
      <c r="B253" s="212" t="s">
        <v>1089</v>
      </c>
      <c r="C253" s="123">
        <v>2</v>
      </c>
      <c r="D253" s="123">
        <v>0</v>
      </c>
      <c r="E253" s="123">
        <v>1</v>
      </c>
      <c r="F253" s="123">
        <v>0</v>
      </c>
      <c r="G253" s="123">
        <v>1</v>
      </c>
      <c r="H253" s="123">
        <v>0</v>
      </c>
      <c r="I253" s="123">
        <v>0</v>
      </c>
      <c r="J253" s="123">
        <v>0</v>
      </c>
      <c r="K253" s="123">
        <v>0</v>
      </c>
      <c r="L253" s="123">
        <v>0</v>
      </c>
      <c r="M253" s="123">
        <v>1</v>
      </c>
      <c r="N253" s="123">
        <v>0</v>
      </c>
      <c r="O253" s="124">
        <v>5</v>
      </c>
      <c r="P253" s="125">
        <v>7</v>
      </c>
      <c r="Q253" s="126">
        <v>-0.2857142857142857</v>
      </c>
      <c r="R253" s="127">
        <v>-2</v>
      </c>
    </row>
    <row r="254" spans="1:18" x14ac:dyDescent="0.25">
      <c r="A254" s="117" t="s">
        <v>132</v>
      </c>
      <c r="B254" s="191" t="s">
        <v>1090</v>
      </c>
      <c r="C254" s="118">
        <v>0</v>
      </c>
      <c r="D254" s="118">
        <v>0</v>
      </c>
      <c r="E254" s="118">
        <v>1</v>
      </c>
      <c r="F254" s="118">
        <v>0</v>
      </c>
      <c r="G254" s="118">
        <v>0</v>
      </c>
      <c r="H254" s="118">
        <v>0</v>
      </c>
      <c r="I254" s="118">
        <v>1</v>
      </c>
      <c r="J254" s="118">
        <v>1</v>
      </c>
      <c r="K254" s="118">
        <v>1</v>
      </c>
      <c r="L254" s="118">
        <v>1</v>
      </c>
      <c r="M254" s="118">
        <v>0</v>
      </c>
      <c r="N254" s="118">
        <v>0</v>
      </c>
      <c r="O254" s="119">
        <v>5</v>
      </c>
      <c r="P254" s="50">
        <v>2</v>
      </c>
      <c r="Q254" s="120">
        <v>1.5</v>
      </c>
      <c r="R254" s="121">
        <v>3</v>
      </c>
    </row>
    <row r="255" spans="1:18" x14ac:dyDescent="0.25">
      <c r="A255" s="122" t="s">
        <v>132</v>
      </c>
      <c r="B255" s="212" t="s">
        <v>1091</v>
      </c>
      <c r="C255" s="123">
        <v>0</v>
      </c>
      <c r="D255" s="123">
        <v>0</v>
      </c>
      <c r="E255" s="123">
        <v>0</v>
      </c>
      <c r="F255" s="123">
        <v>0</v>
      </c>
      <c r="G255" s="123">
        <v>0</v>
      </c>
      <c r="H255" s="123">
        <v>0</v>
      </c>
      <c r="I255" s="123">
        <v>0</v>
      </c>
      <c r="J255" s="123">
        <v>0</v>
      </c>
      <c r="K255" s="123">
        <v>1</v>
      </c>
      <c r="L255" s="123">
        <v>1</v>
      </c>
      <c r="M255" s="123">
        <v>1</v>
      </c>
      <c r="N255" s="123">
        <v>1</v>
      </c>
      <c r="O255" s="124">
        <v>4</v>
      </c>
      <c r="P255" s="125">
        <v>4</v>
      </c>
      <c r="Q255" s="126">
        <v>0</v>
      </c>
      <c r="R255" s="127">
        <v>0</v>
      </c>
    </row>
    <row r="256" spans="1:18" x14ac:dyDescent="0.25">
      <c r="A256" s="117" t="s">
        <v>132</v>
      </c>
      <c r="B256" s="191" t="s">
        <v>133</v>
      </c>
      <c r="C256" s="118">
        <v>0</v>
      </c>
      <c r="D256" s="118">
        <v>0</v>
      </c>
      <c r="E256" s="118">
        <v>0</v>
      </c>
      <c r="F256" s="118">
        <v>0</v>
      </c>
      <c r="G256" s="118">
        <v>0</v>
      </c>
      <c r="H256" s="118">
        <v>0</v>
      </c>
      <c r="I256" s="118">
        <v>0</v>
      </c>
      <c r="J256" s="118">
        <v>3</v>
      </c>
      <c r="K256" s="118">
        <v>0</v>
      </c>
      <c r="L256" s="118">
        <v>0</v>
      </c>
      <c r="M256" s="118">
        <v>0</v>
      </c>
      <c r="N256" s="118">
        <v>0</v>
      </c>
      <c r="O256" s="119">
        <v>3</v>
      </c>
      <c r="P256" s="50">
        <v>0</v>
      </c>
      <c r="Q256" s="120" t="s">
        <v>232</v>
      </c>
      <c r="R256" s="121">
        <v>3</v>
      </c>
    </row>
    <row r="257" spans="1:18" x14ac:dyDescent="0.25">
      <c r="A257" s="122" t="s">
        <v>132</v>
      </c>
      <c r="B257" s="212" t="s">
        <v>1092</v>
      </c>
      <c r="C257" s="123">
        <v>1</v>
      </c>
      <c r="D257" s="123">
        <v>0</v>
      </c>
      <c r="E257" s="123">
        <v>0</v>
      </c>
      <c r="F257" s="123">
        <v>1</v>
      </c>
      <c r="G257" s="123">
        <v>0</v>
      </c>
      <c r="H257" s="123">
        <v>0</v>
      </c>
      <c r="I257" s="123">
        <v>0</v>
      </c>
      <c r="J257" s="123">
        <v>0</v>
      </c>
      <c r="K257" s="123">
        <v>0</v>
      </c>
      <c r="L257" s="123">
        <v>0</v>
      </c>
      <c r="M257" s="123">
        <v>0</v>
      </c>
      <c r="N257" s="123">
        <v>0</v>
      </c>
      <c r="O257" s="124">
        <v>2</v>
      </c>
      <c r="P257" s="125">
        <v>1</v>
      </c>
      <c r="Q257" s="126">
        <v>1</v>
      </c>
      <c r="R257" s="127">
        <v>1</v>
      </c>
    </row>
    <row r="258" spans="1:18" x14ac:dyDescent="0.25">
      <c r="A258" s="117" t="s">
        <v>132</v>
      </c>
      <c r="B258" s="191" t="s">
        <v>1093</v>
      </c>
      <c r="C258" s="118">
        <v>1</v>
      </c>
      <c r="D258" s="118">
        <v>0</v>
      </c>
      <c r="E258" s="118">
        <v>0</v>
      </c>
      <c r="F258" s="118">
        <v>0</v>
      </c>
      <c r="G258" s="118">
        <v>0</v>
      </c>
      <c r="H258" s="118">
        <v>0</v>
      </c>
      <c r="I258" s="118">
        <v>0</v>
      </c>
      <c r="J258" s="118">
        <v>1</v>
      </c>
      <c r="K258" s="118">
        <v>0</v>
      </c>
      <c r="L258" s="118">
        <v>0</v>
      </c>
      <c r="M258" s="118">
        <v>0</v>
      </c>
      <c r="N258" s="118">
        <v>0</v>
      </c>
      <c r="O258" s="119">
        <v>2</v>
      </c>
      <c r="P258" s="50">
        <v>19</v>
      </c>
      <c r="Q258" s="120">
        <v>-0.89473684210526316</v>
      </c>
      <c r="R258" s="121">
        <v>-17</v>
      </c>
    </row>
    <row r="259" spans="1:18" x14ac:dyDescent="0.25">
      <c r="A259" s="122" t="s">
        <v>132</v>
      </c>
      <c r="B259" s="212" t="s">
        <v>1094</v>
      </c>
      <c r="C259" s="123">
        <v>1</v>
      </c>
      <c r="D259" s="123">
        <v>0</v>
      </c>
      <c r="E259" s="123">
        <v>0</v>
      </c>
      <c r="F259" s="123">
        <v>1</v>
      </c>
      <c r="G259" s="123">
        <v>0</v>
      </c>
      <c r="H259" s="123">
        <v>0</v>
      </c>
      <c r="I259" s="123">
        <v>0</v>
      </c>
      <c r="J259" s="123">
        <v>0</v>
      </c>
      <c r="K259" s="123">
        <v>0</v>
      </c>
      <c r="L259" s="123">
        <v>0</v>
      </c>
      <c r="M259" s="123">
        <v>0</v>
      </c>
      <c r="N259" s="123">
        <v>0</v>
      </c>
      <c r="O259" s="124">
        <v>2</v>
      </c>
      <c r="P259" s="125">
        <v>5</v>
      </c>
      <c r="Q259" s="126">
        <v>-0.6</v>
      </c>
      <c r="R259" s="127">
        <v>-3</v>
      </c>
    </row>
    <row r="260" spans="1:18" x14ac:dyDescent="0.25">
      <c r="A260" s="117" t="s">
        <v>132</v>
      </c>
      <c r="B260" s="191" t="s">
        <v>1095</v>
      </c>
      <c r="C260" s="118">
        <v>0</v>
      </c>
      <c r="D260" s="118">
        <v>0</v>
      </c>
      <c r="E260" s="118">
        <v>0</v>
      </c>
      <c r="F260" s="118">
        <v>0</v>
      </c>
      <c r="G260" s="118">
        <v>0</v>
      </c>
      <c r="H260" s="118">
        <v>0</v>
      </c>
      <c r="I260" s="118">
        <v>0</v>
      </c>
      <c r="J260" s="118">
        <v>0</v>
      </c>
      <c r="K260" s="118">
        <v>0</v>
      </c>
      <c r="L260" s="118">
        <v>1</v>
      </c>
      <c r="M260" s="118">
        <v>0</v>
      </c>
      <c r="N260" s="118">
        <v>0</v>
      </c>
      <c r="O260" s="119">
        <v>1</v>
      </c>
      <c r="P260" s="50">
        <v>1</v>
      </c>
      <c r="Q260" s="120">
        <v>0</v>
      </c>
      <c r="R260" s="121">
        <v>0</v>
      </c>
    </row>
    <row r="261" spans="1:18" x14ac:dyDescent="0.25">
      <c r="A261" s="122" t="s">
        <v>297</v>
      </c>
      <c r="B261" s="193" t="s">
        <v>232</v>
      </c>
      <c r="C261" s="235">
        <v>36</v>
      </c>
      <c r="D261" s="235">
        <v>42</v>
      </c>
      <c r="E261" s="235">
        <v>33</v>
      </c>
      <c r="F261" s="235">
        <v>47</v>
      </c>
      <c r="G261" s="235">
        <v>30</v>
      </c>
      <c r="H261" s="235">
        <v>29</v>
      </c>
      <c r="I261" s="235">
        <v>32</v>
      </c>
      <c r="J261" s="235">
        <v>35</v>
      </c>
      <c r="K261" s="235">
        <v>40</v>
      </c>
      <c r="L261" s="235">
        <v>27</v>
      </c>
      <c r="M261" s="235">
        <v>30</v>
      </c>
      <c r="N261" s="235">
        <v>9</v>
      </c>
      <c r="O261" s="235">
        <v>390</v>
      </c>
      <c r="P261" s="177">
        <v>427</v>
      </c>
      <c r="Q261" s="236">
        <v>-8.6651053864168603E-2</v>
      </c>
      <c r="R261" s="196">
        <v>-37</v>
      </c>
    </row>
    <row r="262" spans="1:18" x14ac:dyDescent="0.25">
      <c r="A262" s="117" t="s">
        <v>232</v>
      </c>
      <c r="B262" s="191" t="s">
        <v>232</v>
      </c>
      <c r="C262" s="118">
        <v>0</v>
      </c>
      <c r="D262" s="118">
        <v>0</v>
      </c>
      <c r="E262" s="118">
        <v>0</v>
      </c>
      <c r="F262" s="118">
        <v>0</v>
      </c>
      <c r="G262" s="118">
        <v>0</v>
      </c>
      <c r="H262" s="118">
        <v>0</v>
      </c>
      <c r="I262" s="118">
        <v>0</v>
      </c>
      <c r="J262" s="118">
        <v>0</v>
      </c>
      <c r="K262" s="118">
        <v>0</v>
      </c>
      <c r="L262" s="118">
        <v>0</v>
      </c>
      <c r="M262" s="118">
        <v>0</v>
      </c>
      <c r="N262" s="118">
        <v>0</v>
      </c>
      <c r="O262" s="119">
        <v>0</v>
      </c>
      <c r="P262" s="50">
        <v>0</v>
      </c>
      <c r="Q262" s="120" t="s">
        <v>232</v>
      </c>
      <c r="R262" s="121" t="s">
        <v>232</v>
      </c>
    </row>
    <row r="263" spans="1:18" x14ac:dyDescent="0.25">
      <c r="A263" s="122" t="s">
        <v>163</v>
      </c>
      <c r="B263" s="212" t="s">
        <v>1096</v>
      </c>
      <c r="C263" s="123">
        <v>24</v>
      </c>
      <c r="D263" s="123">
        <v>18</v>
      </c>
      <c r="E263" s="123">
        <v>31</v>
      </c>
      <c r="F263" s="123">
        <v>21</v>
      </c>
      <c r="G263" s="123">
        <v>16</v>
      </c>
      <c r="H263" s="123">
        <v>26</v>
      </c>
      <c r="I263" s="123">
        <v>42</v>
      </c>
      <c r="J263" s="123">
        <v>39</v>
      </c>
      <c r="K263" s="123">
        <v>13</v>
      </c>
      <c r="L263" s="123">
        <v>8</v>
      </c>
      <c r="M263" s="123">
        <v>2</v>
      </c>
      <c r="N263" s="123">
        <v>1</v>
      </c>
      <c r="O263" s="124">
        <v>241</v>
      </c>
      <c r="P263" s="125">
        <v>173</v>
      </c>
      <c r="Q263" s="126">
        <v>0.39306358381502893</v>
      </c>
      <c r="R263" s="127">
        <v>68</v>
      </c>
    </row>
    <row r="264" spans="1:18" x14ac:dyDescent="0.25">
      <c r="A264" s="117" t="s">
        <v>163</v>
      </c>
      <c r="B264" s="191" t="s">
        <v>1097</v>
      </c>
      <c r="C264" s="118">
        <v>2</v>
      </c>
      <c r="D264" s="118">
        <v>1</v>
      </c>
      <c r="E264" s="118">
        <v>0</v>
      </c>
      <c r="F264" s="118">
        <v>0</v>
      </c>
      <c r="G264" s="118">
        <v>0</v>
      </c>
      <c r="H264" s="118">
        <v>1</v>
      </c>
      <c r="I264" s="118">
        <v>0</v>
      </c>
      <c r="J264" s="118">
        <v>1</v>
      </c>
      <c r="K264" s="118">
        <v>1</v>
      </c>
      <c r="L264" s="118">
        <v>2</v>
      </c>
      <c r="M264" s="118">
        <v>4</v>
      </c>
      <c r="N264" s="118">
        <v>2</v>
      </c>
      <c r="O264" s="119">
        <v>14</v>
      </c>
      <c r="P264" s="50">
        <v>6</v>
      </c>
      <c r="Q264" s="120">
        <v>1.3333333333333335</v>
      </c>
      <c r="R264" s="121">
        <v>8</v>
      </c>
    </row>
    <row r="265" spans="1:18" x14ac:dyDescent="0.25">
      <c r="A265" s="122" t="s">
        <v>163</v>
      </c>
      <c r="B265" s="212" t="s">
        <v>1098</v>
      </c>
      <c r="C265" s="123">
        <v>1</v>
      </c>
      <c r="D265" s="123">
        <v>1</v>
      </c>
      <c r="E265" s="123">
        <v>4</v>
      </c>
      <c r="F265" s="123">
        <v>1</v>
      </c>
      <c r="G265" s="123">
        <v>1</v>
      </c>
      <c r="H265" s="123">
        <v>0</v>
      </c>
      <c r="I265" s="123">
        <v>0</v>
      </c>
      <c r="J265" s="123">
        <v>1</v>
      </c>
      <c r="K265" s="123">
        <v>0</v>
      </c>
      <c r="L265" s="123">
        <v>0</v>
      </c>
      <c r="M265" s="123">
        <v>0</v>
      </c>
      <c r="N265" s="123">
        <v>0</v>
      </c>
      <c r="O265" s="124">
        <v>9</v>
      </c>
      <c r="P265" s="125">
        <v>31</v>
      </c>
      <c r="Q265" s="126">
        <v>-0.70967741935483875</v>
      </c>
      <c r="R265" s="127">
        <v>-22</v>
      </c>
    </row>
    <row r="266" spans="1:18" x14ac:dyDescent="0.25">
      <c r="A266" s="117" t="s">
        <v>163</v>
      </c>
      <c r="B266" s="191" t="s">
        <v>164</v>
      </c>
      <c r="C266" s="118">
        <v>0</v>
      </c>
      <c r="D266" s="118">
        <v>0</v>
      </c>
      <c r="E266" s="118">
        <v>2</v>
      </c>
      <c r="F266" s="118">
        <v>0</v>
      </c>
      <c r="G266" s="118">
        <v>2</v>
      </c>
      <c r="H266" s="118">
        <v>0</v>
      </c>
      <c r="I266" s="118">
        <v>3</v>
      </c>
      <c r="J266" s="118">
        <v>0</v>
      </c>
      <c r="K266" s="118">
        <v>0</v>
      </c>
      <c r="L266" s="118">
        <v>0</v>
      </c>
      <c r="M266" s="118">
        <v>1</v>
      </c>
      <c r="N266" s="118">
        <v>0</v>
      </c>
      <c r="O266" s="119">
        <v>8</v>
      </c>
      <c r="P266" s="50">
        <v>0</v>
      </c>
      <c r="Q266" s="120" t="s">
        <v>232</v>
      </c>
      <c r="R266" s="121">
        <v>8</v>
      </c>
    </row>
    <row r="267" spans="1:18" x14ac:dyDescent="0.25">
      <c r="A267" s="122" t="s">
        <v>163</v>
      </c>
      <c r="B267" s="212" t="s">
        <v>1099</v>
      </c>
      <c r="C267" s="123">
        <v>0</v>
      </c>
      <c r="D267" s="123">
        <v>1</v>
      </c>
      <c r="E267" s="123">
        <v>0</v>
      </c>
      <c r="F267" s="123">
        <v>0</v>
      </c>
      <c r="G267" s="123">
        <v>0</v>
      </c>
      <c r="H267" s="123">
        <v>1</v>
      </c>
      <c r="I267" s="123">
        <v>0</v>
      </c>
      <c r="J267" s="123">
        <v>0</v>
      </c>
      <c r="K267" s="123">
        <v>1</v>
      </c>
      <c r="L267" s="123">
        <v>0</v>
      </c>
      <c r="M267" s="123">
        <v>0</v>
      </c>
      <c r="N267" s="123">
        <v>0</v>
      </c>
      <c r="O267" s="124">
        <v>3</v>
      </c>
      <c r="P267" s="125">
        <v>2</v>
      </c>
      <c r="Q267" s="126">
        <v>0.5</v>
      </c>
      <c r="R267" s="127">
        <v>1</v>
      </c>
    </row>
    <row r="268" spans="1:18" x14ac:dyDescent="0.25">
      <c r="A268" s="117" t="s">
        <v>395</v>
      </c>
      <c r="B268" s="193" t="s">
        <v>232</v>
      </c>
      <c r="C268" s="235">
        <v>27</v>
      </c>
      <c r="D268" s="235">
        <v>21</v>
      </c>
      <c r="E268" s="235">
        <v>37</v>
      </c>
      <c r="F268" s="235">
        <v>22</v>
      </c>
      <c r="G268" s="235">
        <v>19</v>
      </c>
      <c r="H268" s="235">
        <v>28</v>
      </c>
      <c r="I268" s="235">
        <v>45</v>
      </c>
      <c r="J268" s="235">
        <v>41</v>
      </c>
      <c r="K268" s="235">
        <v>15</v>
      </c>
      <c r="L268" s="235">
        <v>10</v>
      </c>
      <c r="M268" s="235">
        <v>7</v>
      </c>
      <c r="N268" s="235">
        <v>3</v>
      </c>
      <c r="O268" s="235">
        <v>275</v>
      </c>
      <c r="P268" s="177">
        <v>212</v>
      </c>
      <c r="Q268" s="236">
        <v>0.29716981132075482</v>
      </c>
      <c r="R268" s="196">
        <v>63</v>
      </c>
    </row>
    <row r="269" spans="1:18" x14ac:dyDescent="0.25">
      <c r="A269" s="122" t="s">
        <v>232</v>
      </c>
      <c r="B269" s="212" t="s">
        <v>232</v>
      </c>
      <c r="C269" s="123">
        <v>0</v>
      </c>
      <c r="D269" s="123">
        <v>0</v>
      </c>
      <c r="E269" s="123">
        <v>0</v>
      </c>
      <c r="F269" s="123">
        <v>0</v>
      </c>
      <c r="G269" s="123">
        <v>0</v>
      </c>
      <c r="H269" s="123">
        <v>0</v>
      </c>
      <c r="I269" s="123">
        <v>0</v>
      </c>
      <c r="J269" s="123">
        <v>0</v>
      </c>
      <c r="K269" s="123">
        <v>0</v>
      </c>
      <c r="L269" s="123">
        <v>0</v>
      </c>
      <c r="M269" s="123">
        <v>0</v>
      </c>
      <c r="N269" s="123">
        <v>0</v>
      </c>
      <c r="O269" s="124">
        <v>0</v>
      </c>
      <c r="P269" s="125">
        <v>0</v>
      </c>
      <c r="Q269" s="126" t="s">
        <v>232</v>
      </c>
      <c r="R269" s="127" t="s">
        <v>232</v>
      </c>
    </row>
    <row r="270" spans="1:18" x14ac:dyDescent="0.25">
      <c r="A270" s="117" t="s">
        <v>173</v>
      </c>
      <c r="B270" s="191" t="s">
        <v>1100</v>
      </c>
      <c r="C270" s="118">
        <v>14</v>
      </c>
      <c r="D270" s="118">
        <v>3</v>
      </c>
      <c r="E270" s="118">
        <v>8</v>
      </c>
      <c r="F270" s="118">
        <v>10</v>
      </c>
      <c r="G270" s="118">
        <v>7</v>
      </c>
      <c r="H270" s="118">
        <v>3</v>
      </c>
      <c r="I270" s="118">
        <v>10</v>
      </c>
      <c r="J270" s="118">
        <v>2</v>
      </c>
      <c r="K270" s="118">
        <v>1</v>
      </c>
      <c r="L270" s="118">
        <v>2</v>
      </c>
      <c r="M270" s="118">
        <v>3</v>
      </c>
      <c r="N270" s="118">
        <v>1</v>
      </c>
      <c r="O270" s="119">
        <v>64</v>
      </c>
      <c r="P270" s="50">
        <v>116</v>
      </c>
      <c r="Q270" s="120">
        <v>-0.44827586206896552</v>
      </c>
      <c r="R270" s="121">
        <v>-52</v>
      </c>
    </row>
    <row r="271" spans="1:18" x14ac:dyDescent="0.25">
      <c r="A271" s="122" t="s">
        <v>173</v>
      </c>
      <c r="B271" s="212" t="s">
        <v>174</v>
      </c>
      <c r="C271" s="123">
        <v>6</v>
      </c>
      <c r="D271" s="123">
        <v>3</v>
      </c>
      <c r="E271" s="123">
        <v>3</v>
      </c>
      <c r="F271" s="123">
        <v>2</v>
      </c>
      <c r="G271" s="123">
        <v>5</v>
      </c>
      <c r="H271" s="123">
        <v>7</v>
      </c>
      <c r="I271" s="123">
        <v>8</v>
      </c>
      <c r="J271" s="123">
        <v>7</v>
      </c>
      <c r="K271" s="123">
        <v>2</v>
      </c>
      <c r="L271" s="123">
        <v>4</v>
      </c>
      <c r="M271" s="123">
        <v>5</v>
      </c>
      <c r="N271" s="123">
        <v>5</v>
      </c>
      <c r="O271" s="124">
        <v>57</v>
      </c>
      <c r="P271" s="125">
        <v>0</v>
      </c>
      <c r="Q271" s="126" t="s">
        <v>232</v>
      </c>
      <c r="R271" s="127">
        <v>57</v>
      </c>
    </row>
    <row r="272" spans="1:18" x14ac:dyDescent="0.25">
      <c r="A272" s="117" t="s">
        <v>173</v>
      </c>
      <c r="B272" s="191" t="s">
        <v>1101</v>
      </c>
      <c r="C272" s="118">
        <v>5</v>
      </c>
      <c r="D272" s="118">
        <v>3</v>
      </c>
      <c r="E272" s="118">
        <v>4</v>
      </c>
      <c r="F272" s="118">
        <v>6</v>
      </c>
      <c r="G272" s="118">
        <v>2</v>
      </c>
      <c r="H272" s="118">
        <v>1</v>
      </c>
      <c r="I272" s="118">
        <v>1</v>
      </c>
      <c r="J272" s="118">
        <v>2</v>
      </c>
      <c r="K272" s="118">
        <v>2</v>
      </c>
      <c r="L272" s="118">
        <v>1</v>
      </c>
      <c r="M272" s="118">
        <v>1</v>
      </c>
      <c r="N272" s="118">
        <v>0</v>
      </c>
      <c r="O272" s="119">
        <v>28</v>
      </c>
      <c r="P272" s="50">
        <v>42</v>
      </c>
      <c r="Q272" s="120">
        <v>-0.33333333333333337</v>
      </c>
      <c r="R272" s="121">
        <v>-14</v>
      </c>
    </row>
    <row r="273" spans="1:18" x14ac:dyDescent="0.25">
      <c r="A273" s="122" t="s">
        <v>173</v>
      </c>
      <c r="B273" s="212" t="s">
        <v>1102</v>
      </c>
      <c r="C273" s="123">
        <v>1</v>
      </c>
      <c r="D273" s="123">
        <v>1</v>
      </c>
      <c r="E273" s="123">
        <v>1</v>
      </c>
      <c r="F273" s="123">
        <v>1</v>
      </c>
      <c r="G273" s="123">
        <v>3</v>
      </c>
      <c r="H273" s="123">
        <v>3</v>
      </c>
      <c r="I273" s="123">
        <v>1</v>
      </c>
      <c r="J273" s="123">
        <v>3</v>
      </c>
      <c r="K273" s="123">
        <v>0</v>
      </c>
      <c r="L273" s="123">
        <v>1</v>
      </c>
      <c r="M273" s="123">
        <v>0</v>
      </c>
      <c r="N273" s="123">
        <v>0</v>
      </c>
      <c r="O273" s="124">
        <v>15</v>
      </c>
      <c r="P273" s="125">
        <v>21</v>
      </c>
      <c r="Q273" s="126">
        <v>-0.2857142857142857</v>
      </c>
      <c r="R273" s="127">
        <v>-6</v>
      </c>
    </row>
    <row r="274" spans="1:18" x14ac:dyDescent="0.25">
      <c r="A274" s="117" t="s">
        <v>843</v>
      </c>
      <c r="B274" s="193" t="s">
        <v>232</v>
      </c>
      <c r="C274" s="235">
        <v>26</v>
      </c>
      <c r="D274" s="235">
        <v>10</v>
      </c>
      <c r="E274" s="235">
        <v>16</v>
      </c>
      <c r="F274" s="235">
        <v>19</v>
      </c>
      <c r="G274" s="235">
        <v>17</v>
      </c>
      <c r="H274" s="235">
        <v>14</v>
      </c>
      <c r="I274" s="235">
        <v>20</v>
      </c>
      <c r="J274" s="235">
        <v>14</v>
      </c>
      <c r="K274" s="235">
        <v>5</v>
      </c>
      <c r="L274" s="235">
        <v>8</v>
      </c>
      <c r="M274" s="235">
        <v>9</v>
      </c>
      <c r="N274" s="235">
        <v>6</v>
      </c>
      <c r="O274" s="235">
        <v>164</v>
      </c>
      <c r="P274" s="177">
        <v>179</v>
      </c>
      <c r="Q274" s="236">
        <v>-8.3798882681564213E-2</v>
      </c>
      <c r="R274" s="196">
        <v>-15</v>
      </c>
    </row>
    <row r="275" spans="1:18" x14ac:dyDescent="0.25">
      <c r="A275" s="122" t="s">
        <v>232</v>
      </c>
      <c r="B275" s="212" t="s">
        <v>232</v>
      </c>
      <c r="C275" s="123">
        <v>0</v>
      </c>
      <c r="D275" s="123">
        <v>0</v>
      </c>
      <c r="E275" s="123">
        <v>0</v>
      </c>
      <c r="F275" s="123">
        <v>0</v>
      </c>
      <c r="G275" s="123">
        <v>0</v>
      </c>
      <c r="H275" s="123">
        <v>0</v>
      </c>
      <c r="I275" s="123">
        <v>0</v>
      </c>
      <c r="J275" s="123">
        <v>0</v>
      </c>
      <c r="K275" s="123">
        <v>0</v>
      </c>
      <c r="L275" s="123">
        <v>0</v>
      </c>
      <c r="M275" s="123">
        <v>0</v>
      </c>
      <c r="N275" s="123">
        <v>0</v>
      </c>
      <c r="O275" s="124">
        <v>0</v>
      </c>
      <c r="P275" s="125">
        <v>0</v>
      </c>
      <c r="Q275" s="126" t="s">
        <v>232</v>
      </c>
      <c r="R275" s="127" t="s">
        <v>232</v>
      </c>
    </row>
    <row r="276" spans="1:18" x14ac:dyDescent="0.25">
      <c r="A276" s="117" t="s">
        <v>170</v>
      </c>
      <c r="B276" s="191" t="s">
        <v>1103</v>
      </c>
      <c r="C276" s="118">
        <v>2</v>
      </c>
      <c r="D276" s="118">
        <v>5</v>
      </c>
      <c r="E276" s="118">
        <v>10</v>
      </c>
      <c r="F276" s="118">
        <v>5</v>
      </c>
      <c r="G276" s="118">
        <v>2</v>
      </c>
      <c r="H276" s="118">
        <v>9</v>
      </c>
      <c r="I276" s="118">
        <v>5</v>
      </c>
      <c r="J276" s="118">
        <v>8</v>
      </c>
      <c r="K276" s="118">
        <v>4</v>
      </c>
      <c r="L276" s="118">
        <v>1</v>
      </c>
      <c r="M276" s="118">
        <v>4</v>
      </c>
      <c r="N276" s="118">
        <v>7</v>
      </c>
      <c r="O276" s="119">
        <v>62</v>
      </c>
      <c r="P276" s="50">
        <v>65</v>
      </c>
      <c r="Q276" s="120">
        <v>-4.6153846153846101E-2</v>
      </c>
      <c r="R276" s="121">
        <v>-3</v>
      </c>
    </row>
    <row r="277" spans="1:18" x14ac:dyDescent="0.25">
      <c r="A277" s="122" t="s">
        <v>170</v>
      </c>
      <c r="B277" s="212" t="s">
        <v>1104</v>
      </c>
      <c r="C277" s="123">
        <v>5</v>
      </c>
      <c r="D277" s="123">
        <v>2</v>
      </c>
      <c r="E277" s="123">
        <v>10</v>
      </c>
      <c r="F277" s="123">
        <v>1</v>
      </c>
      <c r="G277" s="123">
        <v>5</v>
      </c>
      <c r="H277" s="123">
        <v>7</v>
      </c>
      <c r="I277" s="123">
        <v>0</v>
      </c>
      <c r="J277" s="123">
        <v>3</v>
      </c>
      <c r="K277" s="123">
        <v>5</v>
      </c>
      <c r="L277" s="123">
        <v>2</v>
      </c>
      <c r="M277" s="123">
        <v>3</v>
      </c>
      <c r="N277" s="123">
        <v>5</v>
      </c>
      <c r="O277" s="124">
        <v>48</v>
      </c>
      <c r="P277" s="125">
        <v>64</v>
      </c>
      <c r="Q277" s="126">
        <v>-0.25</v>
      </c>
      <c r="R277" s="127">
        <v>-16</v>
      </c>
    </row>
    <row r="278" spans="1:18" x14ac:dyDescent="0.25">
      <c r="A278" s="117" t="s">
        <v>170</v>
      </c>
      <c r="B278" s="191" t="s">
        <v>1105</v>
      </c>
      <c r="C278" s="118">
        <v>0</v>
      </c>
      <c r="D278" s="118">
        <v>1</v>
      </c>
      <c r="E278" s="118">
        <v>2</v>
      </c>
      <c r="F278" s="118">
        <v>1</v>
      </c>
      <c r="G278" s="118">
        <v>1</v>
      </c>
      <c r="H278" s="118">
        <v>4</v>
      </c>
      <c r="I278" s="118">
        <v>1</v>
      </c>
      <c r="J278" s="118">
        <v>5</v>
      </c>
      <c r="K278" s="118">
        <v>1</v>
      </c>
      <c r="L278" s="118">
        <v>0</v>
      </c>
      <c r="M278" s="118">
        <v>0</v>
      </c>
      <c r="N278" s="118">
        <v>0</v>
      </c>
      <c r="O278" s="119">
        <v>16</v>
      </c>
      <c r="P278" s="50">
        <v>20</v>
      </c>
      <c r="Q278" s="120">
        <v>-0.19999999999999996</v>
      </c>
      <c r="R278" s="121">
        <v>-4</v>
      </c>
    </row>
    <row r="279" spans="1:18" x14ac:dyDescent="0.25">
      <c r="A279" s="122" t="s">
        <v>170</v>
      </c>
      <c r="B279" s="212" t="s">
        <v>1106</v>
      </c>
      <c r="C279" s="123">
        <v>4</v>
      </c>
      <c r="D279" s="123">
        <v>1</v>
      </c>
      <c r="E279" s="123">
        <v>1</v>
      </c>
      <c r="F279" s="123">
        <v>0</v>
      </c>
      <c r="G279" s="123">
        <v>1</v>
      </c>
      <c r="H279" s="123">
        <v>1</v>
      </c>
      <c r="I279" s="123">
        <v>1</v>
      </c>
      <c r="J279" s="123">
        <v>0</v>
      </c>
      <c r="K279" s="123">
        <v>1</v>
      </c>
      <c r="L279" s="123">
        <v>0</v>
      </c>
      <c r="M279" s="123">
        <v>0</v>
      </c>
      <c r="N279" s="123">
        <v>0</v>
      </c>
      <c r="O279" s="124">
        <v>10</v>
      </c>
      <c r="P279" s="125">
        <v>15</v>
      </c>
      <c r="Q279" s="126">
        <v>-0.33333333333333337</v>
      </c>
      <c r="R279" s="127">
        <v>-5</v>
      </c>
    </row>
    <row r="280" spans="1:18" x14ac:dyDescent="0.25">
      <c r="A280" s="117" t="s">
        <v>170</v>
      </c>
      <c r="B280" s="191" t="s">
        <v>1107</v>
      </c>
      <c r="C280" s="118">
        <v>4</v>
      </c>
      <c r="D280" s="118">
        <v>0</v>
      </c>
      <c r="E280" s="118">
        <v>0</v>
      </c>
      <c r="F280" s="118">
        <v>1</v>
      </c>
      <c r="G280" s="118">
        <v>1</v>
      </c>
      <c r="H280" s="118">
        <v>1</v>
      </c>
      <c r="I280" s="118">
        <v>1</v>
      </c>
      <c r="J280" s="118">
        <v>0</v>
      </c>
      <c r="K280" s="118">
        <v>0</v>
      </c>
      <c r="L280" s="118">
        <v>0</v>
      </c>
      <c r="M280" s="118">
        <v>1</v>
      </c>
      <c r="N280" s="118">
        <v>0</v>
      </c>
      <c r="O280" s="119">
        <v>9</v>
      </c>
      <c r="P280" s="50">
        <v>0</v>
      </c>
      <c r="Q280" s="120" t="s">
        <v>232</v>
      </c>
      <c r="R280" s="121">
        <v>9</v>
      </c>
    </row>
    <row r="281" spans="1:18" x14ac:dyDescent="0.25">
      <c r="A281" s="122" t="s">
        <v>170</v>
      </c>
      <c r="B281" s="212" t="s">
        <v>1108</v>
      </c>
      <c r="C281" s="123">
        <v>1</v>
      </c>
      <c r="D281" s="123">
        <v>0</v>
      </c>
      <c r="E281" s="123">
        <v>1</v>
      </c>
      <c r="F281" s="123">
        <v>2</v>
      </c>
      <c r="G281" s="123">
        <v>1</v>
      </c>
      <c r="H281" s="123">
        <v>0</v>
      </c>
      <c r="I281" s="123">
        <v>1</v>
      </c>
      <c r="J281" s="123">
        <v>0</v>
      </c>
      <c r="K281" s="123">
        <v>0</v>
      </c>
      <c r="L281" s="123">
        <v>1</v>
      </c>
      <c r="M281" s="123">
        <v>1</v>
      </c>
      <c r="N281" s="123">
        <v>0</v>
      </c>
      <c r="O281" s="124">
        <v>8</v>
      </c>
      <c r="P281" s="125">
        <v>12</v>
      </c>
      <c r="Q281" s="126">
        <v>-0.33333333333333337</v>
      </c>
      <c r="R281" s="127">
        <v>-4</v>
      </c>
    </row>
    <row r="282" spans="1:18" x14ac:dyDescent="0.25">
      <c r="A282" s="117" t="s">
        <v>170</v>
      </c>
      <c r="B282" s="191" t="s">
        <v>1109</v>
      </c>
      <c r="C282" s="118">
        <v>1</v>
      </c>
      <c r="D282" s="118">
        <v>0</v>
      </c>
      <c r="E282" s="118">
        <v>0</v>
      </c>
      <c r="F282" s="118">
        <v>2</v>
      </c>
      <c r="G282" s="118">
        <v>0</v>
      </c>
      <c r="H282" s="118">
        <v>1</v>
      </c>
      <c r="I282" s="118">
        <v>0</v>
      </c>
      <c r="J282" s="118">
        <v>0</v>
      </c>
      <c r="K282" s="118">
        <v>0</v>
      </c>
      <c r="L282" s="118">
        <v>0</v>
      </c>
      <c r="M282" s="118">
        <v>0</v>
      </c>
      <c r="N282" s="118">
        <v>0</v>
      </c>
      <c r="O282" s="119">
        <v>4</v>
      </c>
      <c r="P282" s="50">
        <v>1</v>
      </c>
      <c r="Q282" s="120">
        <v>3</v>
      </c>
      <c r="R282" s="121">
        <v>3</v>
      </c>
    </row>
    <row r="283" spans="1:18" x14ac:dyDescent="0.25">
      <c r="A283" s="122" t="s">
        <v>170</v>
      </c>
      <c r="B283" s="212" t="s">
        <v>1110</v>
      </c>
      <c r="C283" s="123">
        <v>0</v>
      </c>
      <c r="D283" s="123">
        <v>0</v>
      </c>
      <c r="E283" s="123">
        <v>1</v>
      </c>
      <c r="F283" s="123">
        <v>0</v>
      </c>
      <c r="G283" s="123">
        <v>1</v>
      </c>
      <c r="H283" s="123">
        <v>0</v>
      </c>
      <c r="I283" s="123">
        <v>0</v>
      </c>
      <c r="J283" s="123">
        <v>0</v>
      </c>
      <c r="K283" s="123">
        <v>0</v>
      </c>
      <c r="L283" s="123">
        <v>0</v>
      </c>
      <c r="M283" s="123">
        <v>0</v>
      </c>
      <c r="N283" s="123">
        <v>0</v>
      </c>
      <c r="O283" s="124">
        <v>2</v>
      </c>
      <c r="P283" s="125">
        <v>2</v>
      </c>
      <c r="Q283" s="126">
        <v>0</v>
      </c>
      <c r="R283" s="127">
        <v>0</v>
      </c>
    </row>
    <row r="284" spans="1:18" x14ac:dyDescent="0.25">
      <c r="A284" s="117" t="s">
        <v>170</v>
      </c>
      <c r="B284" s="191" t="s">
        <v>1111</v>
      </c>
      <c r="C284" s="118">
        <v>0</v>
      </c>
      <c r="D284" s="118">
        <v>0</v>
      </c>
      <c r="E284" s="118">
        <v>0</v>
      </c>
      <c r="F284" s="118">
        <v>0</v>
      </c>
      <c r="G284" s="118">
        <v>0</v>
      </c>
      <c r="H284" s="118">
        <v>0</v>
      </c>
      <c r="I284" s="118">
        <v>0</v>
      </c>
      <c r="J284" s="118">
        <v>0</v>
      </c>
      <c r="K284" s="118">
        <v>0</v>
      </c>
      <c r="L284" s="118">
        <v>0</v>
      </c>
      <c r="M284" s="118">
        <v>0</v>
      </c>
      <c r="N284" s="118">
        <v>1</v>
      </c>
      <c r="O284" s="119">
        <v>1</v>
      </c>
      <c r="P284" s="50">
        <v>0</v>
      </c>
      <c r="Q284" s="120" t="s">
        <v>232</v>
      </c>
      <c r="R284" s="121">
        <v>1</v>
      </c>
    </row>
    <row r="285" spans="1:18" x14ac:dyDescent="0.25">
      <c r="A285" s="122" t="s">
        <v>1112</v>
      </c>
      <c r="B285" s="193" t="s">
        <v>232</v>
      </c>
      <c r="C285" s="235">
        <v>17</v>
      </c>
      <c r="D285" s="235">
        <v>9</v>
      </c>
      <c r="E285" s="235">
        <v>25</v>
      </c>
      <c r="F285" s="235">
        <v>12</v>
      </c>
      <c r="G285" s="235">
        <v>12</v>
      </c>
      <c r="H285" s="235">
        <v>23</v>
      </c>
      <c r="I285" s="235">
        <v>9</v>
      </c>
      <c r="J285" s="235">
        <v>16</v>
      </c>
      <c r="K285" s="235">
        <v>11</v>
      </c>
      <c r="L285" s="235">
        <v>4</v>
      </c>
      <c r="M285" s="235">
        <v>9</v>
      </c>
      <c r="N285" s="235">
        <v>13</v>
      </c>
      <c r="O285" s="235">
        <v>160</v>
      </c>
      <c r="P285" s="177">
        <v>179</v>
      </c>
      <c r="Q285" s="236">
        <v>-0.1061452513966481</v>
      </c>
      <c r="R285" s="196">
        <v>-19</v>
      </c>
    </row>
    <row r="286" spans="1:18" x14ac:dyDescent="0.25">
      <c r="A286" s="117" t="s">
        <v>232</v>
      </c>
      <c r="B286" s="191" t="s">
        <v>232</v>
      </c>
      <c r="C286" s="118">
        <v>0</v>
      </c>
      <c r="D286" s="118">
        <v>0</v>
      </c>
      <c r="E286" s="118">
        <v>0</v>
      </c>
      <c r="F286" s="118">
        <v>0</v>
      </c>
      <c r="G286" s="118">
        <v>0</v>
      </c>
      <c r="H286" s="118">
        <v>0</v>
      </c>
      <c r="I286" s="118">
        <v>0</v>
      </c>
      <c r="J286" s="118">
        <v>0</v>
      </c>
      <c r="K286" s="118">
        <v>0</v>
      </c>
      <c r="L286" s="118">
        <v>0</v>
      </c>
      <c r="M286" s="118">
        <v>0</v>
      </c>
      <c r="N286" s="118">
        <v>0</v>
      </c>
      <c r="O286" s="119">
        <v>0</v>
      </c>
      <c r="P286" s="50">
        <v>0</v>
      </c>
      <c r="Q286" s="120" t="s">
        <v>232</v>
      </c>
      <c r="R286" s="121" t="s">
        <v>232</v>
      </c>
    </row>
    <row r="287" spans="1:18" x14ac:dyDescent="0.25">
      <c r="A287" s="122" t="s">
        <v>1113</v>
      </c>
      <c r="B287" s="212" t="s">
        <v>1114</v>
      </c>
      <c r="C287" s="123">
        <v>1</v>
      </c>
      <c r="D287" s="123">
        <v>6</v>
      </c>
      <c r="E287" s="123">
        <v>1</v>
      </c>
      <c r="F287" s="123">
        <v>9</v>
      </c>
      <c r="G287" s="123">
        <v>5</v>
      </c>
      <c r="H287" s="123">
        <v>4</v>
      </c>
      <c r="I287" s="123">
        <v>3</v>
      </c>
      <c r="J287" s="123">
        <v>2</v>
      </c>
      <c r="K287" s="123">
        <v>4</v>
      </c>
      <c r="L287" s="123">
        <v>7</v>
      </c>
      <c r="M287" s="123">
        <v>10</v>
      </c>
      <c r="N287" s="123">
        <v>2</v>
      </c>
      <c r="O287" s="124">
        <v>54</v>
      </c>
      <c r="P287" s="125">
        <v>5</v>
      </c>
      <c r="Q287" s="126">
        <v>9.8000000000000007</v>
      </c>
      <c r="R287" s="127">
        <v>49</v>
      </c>
    </row>
    <row r="288" spans="1:18" x14ac:dyDescent="0.25">
      <c r="A288" s="117" t="s">
        <v>1113</v>
      </c>
      <c r="B288" s="191" t="s">
        <v>1115</v>
      </c>
      <c r="C288" s="118">
        <v>6</v>
      </c>
      <c r="D288" s="118">
        <v>7</v>
      </c>
      <c r="E288" s="118">
        <v>4</v>
      </c>
      <c r="F288" s="118">
        <v>3</v>
      </c>
      <c r="G288" s="118">
        <v>4</v>
      </c>
      <c r="H288" s="118">
        <v>4</v>
      </c>
      <c r="I288" s="118">
        <v>3</v>
      </c>
      <c r="J288" s="118">
        <v>2</v>
      </c>
      <c r="K288" s="118">
        <v>5</v>
      </c>
      <c r="L288" s="118">
        <v>5</v>
      </c>
      <c r="M288" s="118">
        <v>3</v>
      </c>
      <c r="N288" s="118">
        <v>0</v>
      </c>
      <c r="O288" s="119">
        <v>46</v>
      </c>
      <c r="P288" s="50">
        <v>61</v>
      </c>
      <c r="Q288" s="120">
        <v>-0.24590163934426235</v>
      </c>
      <c r="R288" s="121">
        <v>-15</v>
      </c>
    </row>
    <row r="289" spans="1:18" x14ac:dyDescent="0.25">
      <c r="A289" s="122" t="s">
        <v>1113</v>
      </c>
      <c r="B289" s="212" t="s">
        <v>1116</v>
      </c>
      <c r="C289" s="123">
        <v>1</v>
      </c>
      <c r="D289" s="123">
        <v>2</v>
      </c>
      <c r="E289" s="123">
        <v>6</v>
      </c>
      <c r="F289" s="123">
        <v>2</v>
      </c>
      <c r="G289" s="123">
        <v>7</v>
      </c>
      <c r="H289" s="123">
        <v>0</v>
      </c>
      <c r="I289" s="123">
        <v>1</v>
      </c>
      <c r="J289" s="123">
        <v>2</v>
      </c>
      <c r="K289" s="123">
        <v>2</v>
      </c>
      <c r="L289" s="123">
        <v>0</v>
      </c>
      <c r="M289" s="123">
        <v>3</v>
      </c>
      <c r="N289" s="123">
        <v>1</v>
      </c>
      <c r="O289" s="124">
        <v>27</v>
      </c>
      <c r="P289" s="125">
        <v>51</v>
      </c>
      <c r="Q289" s="126">
        <v>-0.47058823529411764</v>
      </c>
      <c r="R289" s="127">
        <v>-24</v>
      </c>
    </row>
    <row r="290" spans="1:18" x14ac:dyDescent="0.25">
      <c r="A290" s="117" t="s">
        <v>1113</v>
      </c>
      <c r="B290" s="191" t="s">
        <v>1117</v>
      </c>
      <c r="C290" s="118">
        <v>0</v>
      </c>
      <c r="D290" s="118">
        <v>1</v>
      </c>
      <c r="E290" s="118">
        <v>1</v>
      </c>
      <c r="F290" s="118">
        <v>1</v>
      </c>
      <c r="G290" s="118">
        <v>0</v>
      </c>
      <c r="H290" s="118">
        <v>0</v>
      </c>
      <c r="I290" s="118">
        <v>0</v>
      </c>
      <c r="J290" s="118">
        <v>0</v>
      </c>
      <c r="K290" s="118">
        <v>0</v>
      </c>
      <c r="L290" s="118">
        <v>0</v>
      </c>
      <c r="M290" s="118">
        <v>0</v>
      </c>
      <c r="N290" s="118">
        <v>0</v>
      </c>
      <c r="O290" s="119">
        <v>3</v>
      </c>
      <c r="P290" s="50">
        <v>3</v>
      </c>
      <c r="Q290" s="120">
        <v>0</v>
      </c>
      <c r="R290" s="121">
        <v>0</v>
      </c>
    </row>
    <row r="291" spans="1:18" x14ac:dyDescent="0.25">
      <c r="A291" s="122" t="s">
        <v>1113</v>
      </c>
      <c r="B291" s="212" t="s">
        <v>1118</v>
      </c>
      <c r="C291" s="123">
        <v>0</v>
      </c>
      <c r="D291" s="123">
        <v>0</v>
      </c>
      <c r="E291" s="123">
        <v>0</v>
      </c>
      <c r="F291" s="123">
        <v>0</v>
      </c>
      <c r="G291" s="123">
        <v>0</v>
      </c>
      <c r="H291" s="123">
        <v>1</v>
      </c>
      <c r="I291" s="123">
        <v>1</v>
      </c>
      <c r="J291" s="123">
        <v>0</v>
      </c>
      <c r="K291" s="123">
        <v>0</v>
      </c>
      <c r="L291" s="123">
        <v>0</v>
      </c>
      <c r="M291" s="123">
        <v>0</v>
      </c>
      <c r="N291" s="123">
        <v>0</v>
      </c>
      <c r="O291" s="124">
        <v>2</v>
      </c>
      <c r="P291" s="125">
        <v>2</v>
      </c>
      <c r="Q291" s="126">
        <v>0</v>
      </c>
      <c r="R291" s="127">
        <v>0</v>
      </c>
    </row>
    <row r="292" spans="1:18" x14ac:dyDescent="0.25">
      <c r="A292" s="117" t="s">
        <v>1113</v>
      </c>
      <c r="B292" s="191" t="s">
        <v>1119</v>
      </c>
      <c r="C292" s="118">
        <v>0</v>
      </c>
      <c r="D292" s="118">
        <v>1</v>
      </c>
      <c r="E292" s="118">
        <v>0</v>
      </c>
      <c r="F292" s="118">
        <v>0</v>
      </c>
      <c r="G292" s="118">
        <v>0</v>
      </c>
      <c r="H292" s="118">
        <v>0</v>
      </c>
      <c r="I292" s="118">
        <v>0</v>
      </c>
      <c r="J292" s="118">
        <v>0</v>
      </c>
      <c r="K292" s="118">
        <v>0</v>
      </c>
      <c r="L292" s="118">
        <v>0</v>
      </c>
      <c r="M292" s="118">
        <v>0</v>
      </c>
      <c r="N292" s="118">
        <v>0</v>
      </c>
      <c r="O292" s="119">
        <v>1</v>
      </c>
      <c r="P292" s="50">
        <v>1</v>
      </c>
      <c r="Q292" s="120">
        <v>0</v>
      </c>
      <c r="R292" s="121">
        <v>0</v>
      </c>
    </row>
    <row r="293" spans="1:18" x14ac:dyDescent="0.25">
      <c r="A293" s="122" t="s">
        <v>1120</v>
      </c>
      <c r="B293" s="193" t="s">
        <v>232</v>
      </c>
      <c r="C293" s="235">
        <v>8</v>
      </c>
      <c r="D293" s="235">
        <v>17</v>
      </c>
      <c r="E293" s="235">
        <v>12</v>
      </c>
      <c r="F293" s="235">
        <v>15</v>
      </c>
      <c r="G293" s="235">
        <v>16</v>
      </c>
      <c r="H293" s="235">
        <v>9</v>
      </c>
      <c r="I293" s="235">
        <v>8</v>
      </c>
      <c r="J293" s="235">
        <v>6</v>
      </c>
      <c r="K293" s="235">
        <v>11</v>
      </c>
      <c r="L293" s="235">
        <v>12</v>
      </c>
      <c r="M293" s="235">
        <v>16</v>
      </c>
      <c r="N293" s="235">
        <v>3</v>
      </c>
      <c r="O293" s="235">
        <v>133</v>
      </c>
      <c r="P293" s="177">
        <v>123</v>
      </c>
      <c r="Q293" s="236">
        <v>8.1300813008130079E-2</v>
      </c>
      <c r="R293" s="196">
        <v>10</v>
      </c>
    </row>
    <row r="294" spans="1:18" x14ac:dyDescent="0.25">
      <c r="A294" s="117" t="s">
        <v>232</v>
      </c>
      <c r="B294" s="191" t="s">
        <v>232</v>
      </c>
      <c r="C294" s="118">
        <v>0</v>
      </c>
      <c r="D294" s="118">
        <v>0</v>
      </c>
      <c r="E294" s="118">
        <v>0</v>
      </c>
      <c r="F294" s="118">
        <v>0</v>
      </c>
      <c r="G294" s="118">
        <v>0</v>
      </c>
      <c r="H294" s="118">
        <v>0</v>
      </c>
      <c r="I294" s="118">
        <v>0</v>
      </c>
      <c r="J294" s="118">
        <v>0</v>
      </c>
      <c r="K294" s="118">
        <v>0</v>
      </c>
      <c r="L294" s="118">
        <v>0</v>
      </c>
      <c r="M294" s="118">
        <v>0</v>
      </c>
      <c r="N294" s="118">
        <v>0</v>
      </c>
      <c r="O294" s="119">
        <v>0</v>
      </c>
      <c r="P294" s="50">
        <v>0</v>
      </c>
      <c r="Q294" s="120" t="s">
        <v>232</v>
      </c>
      <c r="R294" s="121" t="s">
        <v>232</v>
      </c>
    </row>
    <row r="295" spans="1:18" x14ac:dyDescent="0.25">
      <c r="A295" s="122" t="s">
        <v>151</v>
      </c>
      <c r="B295" s="212" t="s">
        <v>1121</v>
      </c>
      <c r="C295" s="123">
        <v>1</v>
      </c>
      <c r="D295" s="123">
        <v>0</v>
      </c>
      <c r="E295" s="123">
        <v>2</v>
      </c>
      <c r="F295" s="123">
        <v>1</v>
      </c>
      <c r="G295" s="123">
        <v>1</v>
      </c>
      <c r="H295" s="123">
        <v>2</v>
      </c>
      <c r="I295" s="123">
        <v>2</v>
      </c>
      <c r="J295" s="123">
        <v>10</v>
      </c>
      <c r="K295" s="123">
        <v>1</v>
      </c>
      <c r="L295" s="123">
        <v>2</v>
      </c>
      <c r="M295" s="123">
        <v>1</v>
      </c>
      <c r="N295" s="123">
        <v>0</v>
      </c>
      <c r="O295" s="124">
        <v>23</v>
      </c>
      <c r="P295" s="125">
        <v>14</v>
      </c>
      <c r="Q295" s="126">
        <v>0.64285714285714279</v>
      </c>
      <c r="R295" s="127">
        <v>9</v>
      </c>
    </row>
    <row r="296" spans="1:18" x14ac:dyDescent="0.25">
      <c r="A296" s="117" t="s">
        <v>151</v>
      </c>
      <c r="B296" s="191" t="s">
        <v>1122</v>
      </c>
      <c r="C296" s="118">
        <v>1</v>
      </c>
      <c r="D296" s="118">
        <v>0</v>
      </c>
      <c r="E296" s="118">
        <v>1</v>
      </c>
      <c r="F296" s="118">
        <v>0</v>
      </c>
      <c r="G296" s="118">
        <v>4</v>
      </c>
      <c r="H296" s="118">
        <v>4</v>
      </c>
      <c r="I296" s="118">
        <v>0</v>
      </c>
      <c r="J296" s="118">
        <v>1</v>
      </c>
      <c r="K296" s="118">
        <v>1</v>
      </c>
      <c r="L296" s="118">
        <v>0</v>
      </c>
      <c r="M296" s="118">
        <v>0</v>
      </c>
      <c r="N296" s="118">
        <v>1</v>
      </c>
      <c r="O296" s="119">
        <v>13</v>
      </c>
      <c r="P296" s="50">
        <v>29</v>
      </c>
      <c r="Q296" s="120">
        <v>-0.55172413793103448</v>
      </c>
      <c r="R296" s="121">
        <v>-16</v>
      </c>
    </row>
    <row r="297" spans="1:18" x14ac:dyDescent="0.25">
      <c r="A297" s="122" t="s">
        <v>151</v>
      </c>
      <c r="B297" s="212" t="s">
        <v>1123</v>
      </c>
      <c r="C297" s="123">
        <v>1</v>
      </c>
      <c r="D297" s="123">
        <v>0</v>
      </c>
      <c r="E297" s="123">
        <v>2</v>
      </c>
      <c r="F297" s="123">
        <v>1</v>
      </c>
      <c r="G297" s="123">
        <v>1</v>
      </c>
      <c r="H297" s="123">
        <v>1</v>
      </c>
      <c r="I297" s="123">
        <v>0</v>
      </c>
      <c r="J297" s="123">
        <v>3</v>
      </c>
      <c r="K297" s="123">
        <v>1</v>
      </c>
      <c r="L297" s="123">
        <v>0</v>
      </c>
      <c r="M297" s="123">
        <v>1</v>
      </c>
      <c r="N297" s="123">
        <v>1</v>
      </c>
      <c r="O297" s="124">
        <v>12</v>
      </c>
      <c r="P297" s="125">
        <v>4</v>
      </c>
      <c r="Q297" s="126">
        <v>2</v>
      </c>
      <c r="R297" s="127">
        <v>8</v>
      </c>
    </row>
    <row r="298" spans="1:18" x14ac:dyDescent="0.25">
      <c r="A298" s="117" t="s">
        <v>151</v>
      </c>
      <c r="B298" s="191" t="s">
        <v>1124</v>
      </c>
      <c r="C298" s="118">
        <v>0</v>
      </c>
      <c r="D298" s="118">
        <v>0</v>
      </c>
      <c r="E298" s="118">
        <v>1</v>
      </c>
      <c r="F298" s="118">
        <v>0</v>
      </c>
      <c r="G298" s="118">
        <v>5</v>
      </c>
      <c r="H298" s="118">
        <v>4</v>
      </c>
      <c r="I298" s="118">
        <v>2</v>
      </c>
      <c r="J298" s="118">
        <v>0</v>
      </c>
      <c r="K298" s="118">
        <v>0</v>
      </c>
      <c r="L298" s="118">
        <v>0</v>
      </c>
      <c r="M298" s="118">
        <v>0</v>
      </c>
      <c r="N298" s="118">
        <v>0</v>
      </c>
      <c r="O298" s="119">
        <v>12</v>
      </c>
      <c r="P298" s="50">
        <v>3</v>
      </c>
      <c r="Q298" s="120">
        <v>3</v>
      </c>
      <c r="R298" s="121">
        <v>9</v>
      </c>
    </row>
    <row r="299" spans="1:18" x14ac:dyDescent="0.25">
      <c r="A299" s="122" t="s">
        <v>151</v>
      </c>
      <c r="B299" s="212" t="s">
        <v>1125</v>
      </c>
      <c r="C299" s="123">
        <v>1</v>
      </c>
      <c r="D299" s="123">
        <v>0</v>
      </c>
      <c r="E299" s="123">
        <v>0</v>
      </c>
      <c r="F299" s="123">
        <v>0</v>
      </c>
      <c r="G299" s="123">
        <v>4</v>
      </c>
      <c r="H299" s="123">
        <v>2</v>
      </c>
      <c r="I299" s="123">
        <v>3</v>
      </c>
      <c r="J299" s="123">
        <v>0</v>
      </c>
      <c r="K299" s="123">
        <v>0</v>
      </c>
      <c r="L299" s="123">
        <v>0</v>
      </c>
      <c r="M299" s="123">
        <v>0</v>
      </c>
      <c r="N299" s="123">
        <v>0</v>
      </c>
      <c r="O299" s="124">
        <v>10</v>
      </c>
      <c r="P299" s="125">
        <v>1</v>
      </c>
      <c r="Q299" s="126">
        <v>9</v>
      </c>
      <c r="R299" s="127">
        <v>9</v>
      </c>
    </row>
    <row r="300" spans="1:18" x14ac:dyDescent="0.25">
      <c r="A300" s="117" t="s">
        <v>151</v>
      </c>
      <c r="B300" s="191" t="s">
        <v>1126</v>
      </c>
      <c r="C300" s="118">
        <v>1</v>
      </c>
      <c r="D300" s="118">
        <v>1</v>
      </c>
      <c r="E300" s="118">
        <v>1</v>
      </c>
      <c r="F300" s="118">
        <v>2</v>
      </c>
      <c r="G300" s="118">
        <v>1</v>
      </c>
      <c r="H300" s="118">
        <v>3</v>
      </c>
      <c r="I300" s="118">
        <v>0</v>
      </c>
      <c r="J300" s="118">
        <v>0</v>
      </c>
      <c r="K300" s="118">
        <v>0</v>
      </c>
      <c r="L300" s="118">
        <v>0</v>
      </c>
      <c r="M300" s="118">
        <v>0</v>
      </c>
      <c r="N300" s="118">
        <v>0</v>
      </c>
      <c r="O300" s="119">
        <v>9</v>
      </c>
      <c r="P300" s="50">
        <v>7</v>
      </c>
      <c r="Q300" s="120">
        <v>0.28571428571428581</v>
      </c>
      <c r="R300" s="121">
        <v>2</v>
      </c>
    </row>
    <row r="301" spans="1:18" x14ac:dyDescent="0.25">
      <c r="A301" s="122" t="s">
        <v>151</v>
      </c>
      <c r="B301" s="212" t="s">
        <v>1127</v>
      </c>
      <c r="C301" s="123">
        <v>0</v>
      </c>
      <c r="D301" s="123">
        <v>3</v>
      </c>
      <c r="E301" s="123">
        <v>0</v>
      </c>
      <c r="F301" s="123">
        <v>1</v>
      </c>
      <c r="G301" s="123">
        <v>0</v>
      </c>
      <c r="H301" s="123">
        <v>2</v>
      </c>
      <c r="I301" s="123">
        <v>1</v>
      </c>
      <c r="J301" s="123">
        <v>1</v>
      </c>
      <c r="K301" s="123">
        <v>0</v>
      </c>
      <c r="L301" s="123">
        <v>0</v>
      </c>
      <c r="M301" s="123">
        <v>0</v>
      </c>
      <c r="N301" s="123">
        <v>0</v>
      </c>
      <c r="O301" s="124">
        <v>8</v>
      </c>
      <c r="P301" s="125">
        <v>6</v>
      </c>
      <c r="Q301" s="126">
        <v>0.33333333333333326</v>
      </c>
      <c r="R301" s="127">
        <v>2</v>
      </c>
    </row>
    <row r="302" spans="1:18" x14ac:dyDescent="0.25">
      <c r="A302" s="117" t="s">
        <v>151</v>
      </c>
      <c r="B302" s="191" t="s">
        <v>1128</v>
      </c>
      <c r="C302" s="118">
        <v>0</v>
      </c>
      <c r="D302" s="118">
        <v>1</v>
      </c>
      <c r="E302" s="118">
        <v>2</v>
      </c>
      <c r="F302" s="118">
        <v>2</v>
      </c>
      <c r="G302" s="118">
        <v>2</v>
      </c>
      <c r="H302" s="118">
        <v>0</v>
      </c>
      <c r="I302" s="118">
        <v>0</v>
      </c>
      <c r="J302" s="118">
        <v>0</v>
      </c>
      <c r="K302" s="118">
        <v>0</v>
      </c>
      <c r="L302" s="118">
        <v>0</v>
      </c>
      <c r="M302" s="118">
        <v>0</v>
      </c>
      <c r="N302" s="118">
        <v>0</v>
      </c>
      <c r="O302" s="119">
        <v>7</v>
      </c>
      <c r="P302" s="50">
        <v>0</v>
      </c>
      <c r="Q302" s="120" t="s">
        <v>232</v>
      </c>
      <c r="R302" s="121">
        <v>7</v>
      </c>
    </row>
    <row r="303" spans="1:18" x14ac:dyDescent="0.25">
      <c r="A303" s="122" t="s">
        <v>151</v>
      </c>
      <c r="B303" s="212" t="s">
        <v>1129</v>
      </c>
      <c r="C303" s="123">
        <v>0</v>
      </c>
      <c r="D303" s="123">
        <v>0</v>
      </c>
      <c r="E303" s="123">
        <v>0</v>
      </c>
      <c r="F303" s="123">
        <v>2</v>
      </c>
      <c r="G303" s="123">
        <v>2</v>
      </c>
      <c r="H303" s="123">
        <v>0</v>
      </c>
      <c r="I303" s="123">
        <v>0</v>
      </c>
      <c r="J303" s="123">
        <v>0</v>
      </c>
      <c r="K303" s="123">
        <v>0</v>
      </c>
      <c r="L303" s="123">
        <v>0</v>
      </c>
      <c r="M303" s="123">
        <v>0</v>
      </c>
      <c r="N303" s="123">
        <v>0</v>
      </c>
      <c r="O303" s="124">
        <v>4</v>
      </c>
      <c r="P303" s="125">
        <v>0</v>
      </c>
      <c r="Q303" s="126" t="s">
        <v>232</v>
      </c>
      <c r="R303" s="127">
        <v>4</v>
      </c>
    </row>
    <row r="304" spans="1:18" x14ac:dyDescent="0.25">
      <c r="A304" s="117" t="s">
        <v>151</v>
      </c>
      <c r="B304" s="191" t="s">
        <v>1130</v>
      </c>
      <c r="C304" s="118">
        <v>0</v>
      </c>
      <c r="D304" s="118">
        <v>1</v>
      </c>
      <c r="E304" s="118">
        <v>0</v>
      </c>
      <c r="F304" s="118">
        <v>2</v>
      </c>
      <c r="G304" s="118">
        <v>1</v>
      </c>
      <c r="H304" s="118">
        <v>0</v>
      </c>
      <c r="I304" s="118">
        <v>0</v>
      </c>
      <c r="J304" s="118">
        <v>0</v>
      </c>
      <c r="K304" s="118">
        <v>0</v>
      </c>
      <c r="L304" s="118">
        <v>0</v>
      </c>
      <c r="M304" s="118">
        <v>0</v>
      </c>
      <c r="N304" s="118">
        <v>0</v>
      </c>
      <c r="O304" s="119">
        <v>4</v>
      </c>
      <c r="P304" s="50">
        <v>5</v>
      </c>
      <c r="Q304" s="120">
        <v>-0.19999999999999996</v>
      </c>
      <c r="R304" s="121">
        <v>-1</v>
      </c>
    </row>
    <row r="305" spans="1:18" x14ac:dyDescent="0.25">
      <c r="A305" s="122" t="s">
        <v>151</v>
      </c>
      <c r="B305" s="212" t="s">
        <v>1131</v>
      </c>
      <c r="C305" s="123">
        <v>0</v>
      </c>
      <c r="D305" s="123">
        <v>0</v>
      </c>
      <c r="E305" s="123">
        <v>0</v>
      </c>
      <c r="F305" s="123">
        <v>0</v>
      </c>
      <c r="G305" s="123">
        <v>0</v>
      </c>
      <c r="H305" s="123">
        <v>1</v>
      </c>
      <c r="I305" s="123">
        <v>2</v>
      </c>
      <c r="J305" s="123">
        <v>0</v>
      </c>
      <c r="K305" s="123">
        <v>0</v>
      </c>
      <c r="L305" s="123">
        <v>0</v>
      </c>
      <c r="M305" s="123">
        <v>0</v>
      </c>
      <c r="N305" s="123">
        <v>0</v>
      </c>
      <c r="O305" s="124">
        <v>3</v>
      </c>
      <c r="P305" s="125">
        <v>1</v>
      </c>
      <c r="Q305" s="126">
        <v>2</v>
      </c>
      <c r="R305" s="127">
        <v>2</v>
      </c>
    </row>
    <row r="306" spans="1:18" x14ac:dyDescent="0.25">
      <c r="A306" s="117" t="s">
        <v>151</v>
      </c>
      <c r="B306" s="191" t="s">
        <v>1132</v>
      </c>
      <c r="C306" s="118">
        <v>0</v>
      </c>
      <c r="D306" s="118">
        <v>0</v>
      </c>
      <c r="E306" s="118">
        <v>2</v>
      </c>
      <c r="F306" s="118">
        <v>0</v>
      </c>
      <c r="G306" s="118">
        <v>0</v>
      </c>
      <c r="H306" s="118">
        <v>1</v>
      </c>
      <c r="I306" s="118">
        <v>0</v>
      </c>
      <c r="J306" s="118">
        <v>0</v>
      </c>
      <c r="K306" s="118">
        <v>0</v>
      </c>
      <c r="L306" s="118">
        <v>0</v>
      </c>
      <c r="M306" s="118">
        <v>0</v>
      </c>
      <c r="N306" s="118">
        <v>0</v>
      </c>
      <c r="O306" s="119">
        <v>3</v>
      </c>
      <c r="P306" s="50">
        <v>3</v>
      </c>
      <c r="Q306" s="120">
        <v>0</v>
      </c>
      <c r="R306" s="121">
        <v>0</v>
      </c>
    </row>
    <row r="307" spans="1:18" x14ac:dyDescent="0.25">
      <c r="A307" s="122" t="s">
        <v>151</v>
      </c>
      <c r="B307" s="212" t="s">
        <v>1133</v>
      </c>
      <c r="C307" s="123">
        <v>0</v>
      </c>
      <c r="D307" s="123">
        <v>0</v>
      </c>
      <c r="E307" s="123">
        <v>1</v>
      </c>
      <c r="F307" s="123">
        <v>0</v>
      </c>
      <c r="G307" s="123">
        <v>0</v>
      </c>
      <c r="H307" s="123">
        <v>0</v>
      </c>
      <c r="I307" s="123">
        <v>0</v>
      </c>
      <c r="J307" s="123">
        <v>1</v>
      </c>
      <c r="K307" s="123">
        <v>0</v>
      </c>
      <c r="L307" s="123">
        <v>0</v>
      </c>
      <c r="M307" s="123">
        <v>0</v>
      </c>
      <c r="N307" s="123">
        <v>0</v>
      </c>
      <c r="O307" s="124">
        <v>2</v>
      </c>
      <c r="P307" s="125">
        <v>2</v>
      </c>
      <c r="Q307" s="126">
        <v>0</v>
      </c>
      <c r="R307" s="127">
        <v>0</v>
      </c>
    </row>
    <row r="308" spans="1:18" x14ac:dyDescent="0.25">
      <c r="A308" s="117" t="s">
        <v>151</v>
      </c>
      <c r="B308" s="191" t="s">
        <v>1134</v>
      </c>
      <c r="C308" s="118">
        <v>0</v>
      </c>
      <c r="D308" s="118">
        <v>0</v>
      </c>
      <c r="E308" s="118">
        <v>0</v>
      </c>
      <c r="F308" s="118">
        <v>0</v>
      </c>
      <c r="G308" s="118">
        <v>0</v>
      </c>
      <c r="H308" s="118">
        <v>1</v>
      </c>
      <c r="I308" s="118">
        <v>0</v>
      </c>
      <c r="J308" s="118">
        <v>0</v>
      </c>
      <c r="K308" s="118">
        <v>0</v>
      </c>
      <c r="L308" s="118">
        <v>0</v>
      </c>
      <c r="M308" s="118">
        <v>1</v>
      </c>
      <c r="N308" s="118">
        <v>0</v>
      </c>
      <c r="O308" s="119">
        <v>2</v>
      </c>
      <c r="P308" s="50">
        <v>0</v>
      </c>
      <c r="Q308" s="120" t="s">
        <v>232</v>
      </c>
      <c r="R308" s="121">
        <v>2</v>
      </c>
    </row>
    <row r="309" spans="1:18" x14ac:dyDescent="0.25">
      <c r="A309" s="122" t="s">
        <v>151</v>
      </c>
      <c r="B309" s="212" t="s">
        <v>1135</v>
      </c>
      <c r="C309" s="123">
        <v>0</v>
      </c>
      <c r="D309" s="123">
        <v>0</v>
      </c>
      <c r="E309" s="123">
        <v>0</v>
      </c>
      <c r="F309" s="123">
        <v>0</v>
      </c>
      <c r="G309" s="123">
        <v>0</v>
      </c>
      <c r="H309" s="123">
        <v>1</v>
      </c>
      <c r="I309" s="123">
        <v>0</v>
      </c>
      <c r="J309" s="123">
        <v>0</v>
      </c>
      <c r="K309" s="123">
        <v>0</v>
      </c>
      <c r="L309" s="123">
        <v>0</v>
      </c>
      <c r="M309" s="123">
        <v>0</v>
      </c>
      <c r="N309" s="123">
        <v>0</v>
      </c>
      <c r="O309" s="124">
        <v>1</v>
      </c>
      <c r="P309" s="125">
        <v>0</v>
      </c>
      <c r="Q309" s="126" t="s">
        <v>232</v>
      </c>
      <c r="R309" s="127">
        <v>1</v>
      </c>
    </row>
    <row r="310" spans="1:18" x14ac:dyDescent="0.25">
      <c r="A310" s="117" t="s">
        <v>151</v>
      </c>
      <c r="B310" s="191" t="s">
        <v>152</v>
      </c>
      <c r="C310" s="118">
        <v>0</v>
      </c>
      <c r="D310" s="118">
        <v>0</v>
      </c>
      <c r="E310" s="118">
        <v>0</v>
      </c>
      <c r="F310" s="118">
        <v>0</v>
      </c>
      <c r="G310" s="118">
        <v>0</v>
      </c>
      <c r="H310" s="118">
        <v>1</v>
      </c>
      <c r="I310" s="118">
        <v>0</v>
      </c>
      <c r="J310" s="118">
        <v>0</v>
      </c>
      <c r="K310" s="118">
        <v>0</v>
      </c>
      <c r="L310" s="118">
        <v>0</v>
      </c>
      <c r="M310" s="118">
        <v>0</v>
      </c>
      <c r="N310" s="118">
        <v>0</v>
      </c>
      <c r="O310" s="119">
        <v>1</v>
      </c>
      <c r="P310" s="50">
        <v>0</v>
      </c>
      <c r="Q310" s="120" t="s">
        <v>232</v>
      </c>
      <c r="R310" s="121">
        <v>1</v>
      </c>
    </row>
    <row r="311" spans="1:18" x14ac:dyDescent="0.25">
      <c r="A311" s="122" t="s">
        <v>151</v>
      </c>
      <c r="B311" s="212" t="s">
        <v>1136</v>
      </c>
      <c r="C311" s="123">
        <v>0</v>
      </c>
      <c r="D311" s="123">
        <v>0</v>
      </c>
      <c r="E311" s="123">
        <v>0</v>
      </c>
      <c r="F311" s="123">
        <v>0</v>
      </c>
      <c r="G311" s="123">
        <v>0</v>
      </c>
      <c r="H311" s="123">
        <v>0</v>
      </c>
      <c r="I311" s="123">
        <v>0</v>
      </c>
      <c r="J311" s="123">
        <v>1</v>
      </c>
      <c r="K311" s="123">
        <v>0</v>
      </c>
      <c r="L311" s="123">
        <v>0</v>
      </c>
      <c r="M311" s="123">
        <v>0</v>
      </c>
      <c r="N311" s="123">
        <v>0</v>
      </c>
      <c r="O311" s="124">
        <v>1</v>
      </c>
      <c r="P311" s="125">
        <v>1</v>
      </c>
      <c r="Q311" s="126">
        <v>0</v>
      </c>
      <c r="R311" s="127">
        <v>0</v>
      </c>
    </row>
    <row r="312" spans="1:18" x14ac:dyDescent="0.25">
      <c r="A312" s="117" t="s">
        <v>151</v>
      </c>
      <c r="B312" s="191" t="s">
        <v>1137</v>
      </c>
      <c r="C312" s="118">
        <v>0</v>
      </c>
      <c r="D312" s="118">
        <v>0</v>
      </c>
      <c r="E312" s="118">
        <v>0</v>
      </c>
      <c r="F312" s="118">
        <v>0</v>
      </c>
      <c r="G312" s="118">
        <v>1</v>
      </c>
      <c r="H312" s="118">
        <v>0</v>
      </c>
      <c r="I312" s="118">
        <v>0</v>
      </c>
      <c r="J312" s="118">
        <v>0</v>
      </c>
      <c r="K312" s="118">
        <v>0</v>
      </c>
      <c r="L312" s="118">
        <v>0</v>
      </c>
      <c r="M312" s="118">
        <v>0</v>
      </c>
      <c r="N312" s="118">
        <v>0</v>
      </c>
      <c r="O312" s="119">
        <v>1</v>
      </c>
      <c r="P312" s="50">
        <v>2</v>
      </c>
      <c r="Q312" s="120">
        <v>-0.5</v>
      </c>
      <c r="R312" s="121">
        <v>-1</v>
      </c>
    </row>
    <row r="313" spans="1:18" x14ac:dyDescent="0.25">
      <c r="A313" s="122" t="s">
        <v>831</v>
      </c>
      <c r="B313" s="193" t="s">
        <v>232</v>
      </c>
      <c r="C313" s="235">
        <v>5</v>
      </c>
      <c r="D313" s="235">
        <v>6</v>
      </c>
      <c r="E313" s="235">
        <v>12</v>
      </c>
      <c r="F313" s="235">
        <v>11</v>
      </c>
      <c r="G313" s="235">
        <v>22</v>
      </c>
      <c r="H313" s="235">
        <v>23</v>
      </c>
      <c r="I313" s="235">
        <v>10</v>
      </c>
      <c r="J313" s="235">
        <v>17</v>
      </c>
      <c r="K313" s="235">
        <v>3</v>
      </c>
      <c r="L313" s="235">
        <v>2</v>
      </c>
      <c r="M313" s="235">
        <v>3</v>
      </c>
      <c r="N313" s="235">
        <v>2</v>
      </c>
      <c r="O313" s="235">
        <v>116</v>
      </c>
      <c r="P313" s="177">
        <v>82</v>
      </c>
      <c r="Q313" s="236">
        <v>0.41463414634146334</v>
      </c>
      <c r="R313" s="196">
        <v>34</v>
      </c>
    </row>
    <row r="314" spans="1:18" x14ac:dyDescent="0.25">
      <c r="A314" s="117" t="s">
        <v>232</v>
      </c>
      <c r="B314" s="191" t="s">
        <v>232</v>
      </c>
      <c r="C314" s="118">
        <v>0</v>
      </c>
      <c r="D314" s="118">
        <v>0</v>
      </c>
      <c r="E314" s="118">
        <v>0</v>
      </c>
      <c r="F314" s="118">
        <v>0</v>
      </c>
      <c r="G314" s="118">
        <v>0</v>
      </c>
      <c r="H314" s="118">
        <v>0</v>
      </c>
      <c r="I314" s="118">
        <v>0</v>
      </c>
      <c r="J314" s="118">
        <v>0</v>
      </c>
      <c r="K314" s="118">
        <v>0</v>
      </c>
      <c r="L314" s="118">
        <v>0</v>
      </c>
      <c r="M314" s="118">
        <v>0</v>
      </c>
      <c r="N314" s="118">
        <v>0</v>
      </c>
      <c r="O314" s="119">
        <v>0</v>
      </c>
      <c r="P314" s="50">
        <v>0</v>
      </c>
      <c r="Q314" s="120" t="s">
        <v>232</v>
      </c>
      <c r="R314" s="121" t="s">
        <v>232</v>
      </c>
    </row>
    <row r="315" spans="1:18" x14ac:dyDescent="0.25">
      <c r="A315" s="122" t="s">
        <v>860</v>
      </c>
      <c r="B315" s="212" t="s">
        <v>862</v>
      </c>
      <c r="C315" s="123">
        <v>3</v>
      </c>
      <c r="D315" s="123">
        <v>5</v>
      </c>
      <c r="E315" s="123">
        <v>5</v>
      </c>
      <c r="F315" s="123">
        <v>2</v>
      </c>
      <c r="G315" s="123">
        <v>5</v>
      </c>
      <c r="H315" s="123">
        <v>4</v>
      </c>
      <c r="I315" s="123">
        <v>4</v>
      </c>
      <c r="J315" s="123">
        <v>6</v>
      </c>
      <c r="K315" s="123">
        <v>3</v>
      </c>
      <c r="L315" s="123">
        <v>2</v>
      </c>
      <c r="M315" s="123">
        <v>3</v>
      </c>
      <c r="N315" s="123">
        <v>0</v>
      </c>
      <c r="O315" s="124">
        <v>42</v>
      </c>
      <c r="P315" s="125">
        <v>82</v>
      </c>
      <c r="Q315" s="126">
        <v>-0.48780487804878048</v>
      </c>
      <c r="R315" s="127">
        <v>-40</v>
      </c>
    </row>
    <row r="316" spans="1:18" x14ac:dyDescent="0.25">
      <c r="A316" s="117" t="s">
        <v>860</v>
      </c>
      <c r="B316" s="191" t="s">
        <v>1138</v>
      </c>
      <c r="C316" s="118">
        <v>2</v>
      </c>
      <c r="D316" s="118">
        <v>2</v>
      </c>
      <c r="E316" s="118">
        <v>4</v>
      </c>
      <c r="F316" s="118">
        <v>5</v>
      </c>
      <c r="G316" s="118">
        <v>3</v>
      </c>
      <c r="H316" s="118">
        <v>2</v>
      </c>
      <c r="I316" s="118">
        <v>1</v>
      </c>
      <c r="J316" s="118">
        <v>2</v>
      </c>
      <c r="K316" s="118">
        <v>1</v>
      </c>
      <c r="L316" s="118">
        <v>0</v>
      </c>
      <c r="M316" s="118">
        <v>3</v>
      </c>
      <c r="N316" s="118">
        <v>0</v>
      </c>
      <c r="O316" s="119">
        <v>25</v>
      </c>
      <c r="P316" s="50">
        <v>30</v>
      </c>
      <c r="Q316" s="120">
        <v>-0.16666666666666663</v>
      </c>
      <c r="R316" s="121">
        <v>-5</v>
      </c>
    </row>
    <row r="317" spans="1:18" x14ac:dyDescent="0.25">
      <c r="A317" s="122" t="s">
        <v>860</v>
      </c>
      <c r="B317" s="212" t="s">
        <v>861</v>
      </c>
      <c r="C317" s="123">
        <v>1</v>
      </c>
      <c r="D317" s="123">
        <v>3</v>
      </c>
      <c r="E317" s="123">
        <v>0</v>
      </c>
      <c r="F317" s="123">
        <v>3</v>
      </c>
      <c r="G317" s="123">
        <v>3</v>
      </c>
      <c r="H317" s="123">
        <v>2</v>
      </c>
      <c r="I317" s="123">
        <v>3</v>
      </c>
      <c r="J317" s="123">
        <v>3</v>
      </c>
      <c r="K317" s="123">
        <v>2</v>
      </c>
      <c r="L317" s="123">
        <v>2</v>
      </c>
      <c r="M317" s="123">
        <v>1</v>
      </c>
      <c r="N317" s="123">
        <v>1</v>
      </c>
      <c r="O317" s="124">
        <v>24</v>
      </c>
      <c r="P317" s="125">
        <v>24</v>
      </c>
      <c r="Q317" s="126">
        <v>0</v>
      </c>
      <c r="R317" s="127">
        <v>0</v>
      </c>
    </row>
    <row r="318" spans="1:18" x14ac:dyDescent="0.25">
      <c r="A318" s="117" t="s">
        <v>860</v>
      </c>
      <c r="B318" s="191" t="s">
        <v>1139</v>
      </c>
      <c r="C318" s="118">
        <v>0</v>
      </c>
      <c r="D318" s="118">
        <v>1</v>
      </c>
      <c r="E318" s="118">
        <v>3</v>
      </c>
      <c r="F318" s="118">
        <v>0</v>
      </c>
      <c r="G318" s="118">
        <v>2</v>
      </c>
      <c r="H318" s="118">
        <v>3</v>
      </c>
      <c r="I318" s="118">
        <v>7</v>
      </c>
      <c r="J318" s="118">
        <v>2</v>
      </c>
      <c r="K318" s="118">
        <v>0</v>
      </c>
      <c r="L318" s="118">
        <v>0</v>
      </c>
      <c r="M318" s="118">
        <v>0</v>
      </c>
      <c r="N318" s="118">
        <v>0</v>
      </c>
      <c r="O318" s="119">
        <v>18</v>
      </c>
      <c r="P318" s="50">
        <v>13</v>
      </c>
      <c r="Q318" s="120">
        <v>0.38461538461538458</v>
      </c>
      <c r="R318" s="121">
        <v>5</v>
      </c>
    </row>
    <row r="319" spans="1:18" x14ac:dyDescent="0.25">
      <c r="A319" s="122" t="s">
        <v>860</v>
      </c>
      <c r="B319" s="212" t="s">
        <v>1140</v>
      </c>
      <c r="C319" s="123">
        <v>0</v>
      </c>
      <c r="D319" s="123">
        <v>0</v>
      </c>
      <c r="E319" s="123">
        <v>0</v>
      </c>
      <c r="F319" s="123">
        <v>1</v>
      </c>
      <c r="G319" s="123">
        <v>0</v>
      </c>
      <c r="H319" s="123">
        <v>1</v>
      </c>
      <c r="I319" s="123">
        <v>1</v>
      </c>
      <c r="J319" s="123">
        <v>1</v>
      </c>
      <c r="K319" s="123">
        <v>0</v>
      </c>
      <c r="L319" s="123">
        <v>0</v>
      </c>
      <c r="M319" s="123">
        <v>0</v>
      </c>
      <c r="N319" s="123">
        <v>0</v>
      </c>
      <c r="O319" s="124">
        <v>4</v>
      </c>
      <c r="P319" s="125">
        <v>1</v>
      </c>
      <c r="Q319" s="126">
        <v>3</v>
      </c>
      <c r="R319" s="127">
        <v>3</v>
      </c>
    </row>
    <row r="320" spans="1:18" x14ac:dyDescent="0.25">
      <c r="A320" s="117" t="s">
        <v>860</v>
      </c>
      <c r="B320" s="191" t="s">
        <v>1141</v>
      </c>
      <c r="C320" s="118">
        <v>0</v>
      </c>
      <c r="D320" s="118">
        <v>0</v>
      </c>
      <c r="E320" s="118">
        <v>1</v>
      </c>
      <c r="F320" s="118">
        <v>0</v>
      </c>
      <c r="G320" s="118">
        <v>1</v>
      </c>
      <c r="H320" s="118">
        <v>0</v>
      </c>
      <c r="I320" s="118">
        <v>0</v>
      </c>
      <c r="J320" s="118">
        <v>1</v>
      </c>
      <c r="K320" s="118">
        <v>0</v>
      </c>
      <c r="L320" s="118">
        <v>0</v>
      </c>
      <c r="M320" s="118">
        <v>0</v>
      </c>
      <c r="N320" s="118">
        <v>0</v>
      </c>
      <c r="O320" s="119">
        <v>3</v>
      </c>
      <c r="P320" s="50">
        <v>0</v>
      </c>
      <c r="Q320" s="120" t="s">
        <v>232</v>
      </c>
      <c r="R320" s="121">
        <v>3</v>
      </c>
    </row>
    <row r="321" spans="1:18" x14ac:dyDescent="0.25">
      <c r="A321" s="122" t="s">
        <v>863</v>
      </c>
      <c r="B321" s="193" t="s">
        <v>232</v>
      </c>
      <c r="C321" s="235">
        <v>6</v>
      </c>
      <c r="D321" s="235">
        <v>11</v>
      </c>
      <c r="E321" s="235">
        <v>13</v>
      </c>
      <c r="F321" s="235">
        <v>11</v>
      </c>
      <c r="G321" s="235">
        <v>14</v>
      </c>
      <c r="H321" s="235">
        <v>12</v>
      </c>
      <c r="I321" s="235">
        <v>16</v>
      </c>
      <c r="J321" s="235">
        <v>15</v>
      </c>
      <c r="K321" s="235">
        <v>6</v>
      </c>
      <c r="L321" s="235">
        <v>4</v>
      </c>
      <c r="M321" s="235">
        <v>7</v>
      </c>
      <c r="N321" s="235">
        <v>1</v>
      </c>
      <c r="O321" s="235">
        <v>116</v>
      </c>
      <c r="P321" s="177">
        <v>150</v>
      </c>
      <c r="Q321" s="236">
        <v>-0.22666666666666668</v>
      </c>
      <c r="R321" s="196">
        <v>-34</v>
      </c>
    </row>
    <row r="322" spans="1:18" x14ac:dyDescent="0.25">
      <c r="A322" s="117" t="s">
        <v>232</v>
      </c>
      <c r="B322" s="191" t="s">
        <v>232</v>
      </c>
      <c r="C322" s="118">
        <v>0</v>
      </c>
      <c r="D322" s="118">
        <v>0</v>
      </c>
      <c r="E322" s="118">
        <v>0</v>
      </c>
      <c r="F322" s="118">
        <v>0</v>
      </c>
      <c r="G322" s="118">
        <v>0</v>
      </c>
      <c r="H322" s="118">
        <v>0</v>
      </c>
      <c r="I322" s="118">
        <v>0</v>
      </c>
      <c r="J322" s="118">
        <v>0</v>
      </c>
      <c r="K322" s="118">
        <v>0</v>
      </c>
      <c r="L322" s="118">
        <v>0</v>
      </c>
      <c r="M322" s="118">
        <v>0</v>
      </c>
      <c r="N322" s="118">
        <v>0</v>
      </c>
      <c r="O322" s="119">
        <v>0</v>
      </c>
      <c r="P322" s="50">
        <v>0</v>
      </c>
      <c r="Q322" s="120" t="s">
        <v>232</v>
      </c>
      <c r="R322" s="121" t="s">
        <v>232</v>
      </c>
    </row>
    <row r="323" spans="1:18" x14ac:dyDescent="0.25">
      <c r="A323" s="122" t="s">
        <v>1142</v>
      </c>
      <c r="B323" s="212" t="s">
        <v>1143</v>
      </c>
      <c r="C323" s="123">
        <v>7</v>
      </c>
      <c r="D323" s="123">
        <v>3</v>
      </c>
      <c r="E323" s="123">
        <v>4</v>
      </c>
      <c r="F323" s="123">
        <v>2</v>
      </c>
      <c r="G323" s="123">
        <v>1</v>
      </c>
      <c r="H323" s="123">
        <v>1</v>
      </c>
      <c r="I323" s="123">
        <v>0</v>
      </c>
      <c r="J323" s="123">
        <v>0</v>
      </c>
      <c r="K323" s="123">
        <v>0</v>
      </c>
      <c r="L323" s="123">
        <v>0</v>
      </c>
      <c r="M323" s="123">
        <v>1</v>
      </c>
      <c r="N323" s="123">
        <v>0</v>
      </c>
      <c r="O323" s="124">
        <v>19</v>
      </c>
      <c r="P323" s="125">
        <v>18</v>
      </c>
      <c r="Q323" s="126">
        <v>5.555555555555558E-2</v>
      </c>
      <c r="R323" s="127">
        <v>1</v>
      </c>
    </row>
    <row r="324" spans="1:18" x14ac:dyDescent="0.25">
      <c r="A324" s="117" t="s">
        <v>1142</v>
      </c>
      <c r="B324" s="191" t="s">
        <v>1144</v>
      </c>
      <c r="C324" s="118">
        <v>4</v>
      </c>
      <c r="D324" s="118">
        <v>4</v>
      </c>
      <c r="E324" s="118">
        <v>1</v>
      </c>
      <c r="F324" s="118">
        <v>1</v>
      </c>
      <c r="G324" s="118">
        <v>1</v>
      </c>
      <c r="H324" s="118">
        <v>2</v>
      </c>
      <c r="I324" s="118">
        <v>3</v>
      </c>
      <c r="J324" s="118">
        <v>0</v>
      </c>
      <c r="K324" s="118">
        <v>1</v>
      </c>
      <c r="L324" s="118">
        <v>0</v>
      </c>
      <c r="M324" s="118">
        <v>0</v>
      </c>
      <c r="N324" s="118">
        <v>0</v>
      </c>
      <c r="O324" s="119">
        <v>17</v>
      </c>
      <c r="P324" s="50">
        <v>11</v>
      </c>
      <c r="Q324" s="120">
        <v>0.54545454545454541</v>
      </c>
      <c r="R324" s="121">
        <v>6</v>
      </c>
    </row>
    <row r="325" spans="1:18" x14ac:dyDescent="0.25">
      <c r="A325" s="122" t="s">
        <v>1142</v>
      </c>
      <c r="B325" s="212" t="s">
        <v>1145</v>
      </c>
      <c r="C325" s="123">
        <v>0</v>
      </c>
      <c r="D325" s="123">
        <v>0</v>
      </c>
      <c r="E325" s="123">
        <v>3</v>
      </c>
      <c r="F325" s="123">
        <v>2</v>
      </c>
      <c r="G325" s="123">
        <v>7</v>
      </c>
      <c r="H325" s="123">
        <v>0</v>
      </c>
      <c r="I325" s="123">
        <v>2</v>
      </c>
      <c r="J325" s="123">
        <v>1</v>
      </c>
      <c r="K325" s="123">
        <v>1</v>
      </c>
      <c r="L325" s="123">
        <v>0</v>
      </c>
      <c r="M325" s="123">
        <v>0</v>
      </c>
      <c r="N325" s="123">
        <v>0</v>
      </c>
      <c r="O325" s="124">
        <v>16</v>
      </c>
      <c r="P325" s="125">
        <v>67</v>
      </c>
      <c r="Q325" s="126">
        <v>-0.76119402985074625</v>
      </c>
      <c r="R325" s="127">
        <v>-51</v>
      </c>
    </row>
    <row r="326" spans="1:18" x14ac:dyDescent="0.25">
      <c r="A326" s="117" t="s">
        <v>1142</v>
      </c>
      <c r="B326" s="191" t="s">
        <v>1146</v>
      </c>
      <c r="C326" s="118">
        <v>2</v>
      </c>
      <c r="D326" s="118">
        <v>2</v>
      </c>
      <c r="E326" s="118">
        <v>3</v>
      </c>
      <c r="F326" s="118">
        <v>1</v>
      </c>
      <c r="G326" s="118">
        <v>1</v>
      </c>
      <c r="H326" s="118">
        <v>2</v>
      </c>
      <c r="I326" s="118">
        <v>0</v>
      </c>
      <c r="J326" s="118">
        <v>2</v>
      </c>
      <c r="K326" s="118">
        <v>0</v>
      </c>
      <c r="L326" s="118">
        <v>0</v>
      </c>
      <c r="M326" s="118">
        <v>0</v>
      </c>
      <c r="N326" s="118">
        <v>0</v>
      </c>
      <c r="O326" s="119">
        <v>13</v>
      </c>
      <c r="P326" s="50">
        <v>4</v>
      </c>
      <c r="Q326" s="120">
        <v>2.25</v>
      </c>
      <c r="R326" s="121">
        <v>9</v>
      </c>
    </row>
    <row r="327" spans="1:18" x14ac:dyDescent="0.25">
      <c r="A327" s="122" t="s">
        <v>1142</v>
      </c>
      <c r="B327" s="212" t="s">
        <v>1147</v>
      </c>
      <c r="C327" s="123">
        <v>0</v>
      </c>
      <c r="D327" s="123">
        <v>1</v>
      </c>
      <c r="E327" s="123">
        <v>0</v>
      </c>
      <c r="F327" s="123">
        <v>1</v>
      </c>
      <c r="G327" s="123">
        <v>2</v>
      </c>
      <c r="H327" s="123">
        <v>3</v>
      </c>
      <c r="I327" s="123">
        <v>2</v>
      </c>
      <c r="J327" s="123">
        <v>1</v>
      </c>
      <c r="K327" s="123">
        <v>0</v>
      </c>
      <c r="L327" s="123">
        <v>0</v>
      </c>
      <c r="M327" s="123">
        <v>0</v>
      </c>
      <c r="N327" s="123">
        <v>0</v>
      </c>
      <c r="O327" s="124">
        <v>10</v>
      </c>
      <c r="P327" s="125">
        <v>57</v>
      </c>
      <c r="Q327" s="126">
        <v>-0.82456140350877194</v>
      </c>
      <c r="R327" s="127">
        <v>-47</v>
      </c>
    </row>
    <row r="328" spans="1:18" x14ac:dyDescent="0.25">
      <c r="A328" s="117" t="s">
        <v>1142</v>
      </c>
      <c r="B328" s="191" t="s">
        <v>1148</v>
      </c>
      <c r="C328" s="118">
        <v>1</v>
      </c>
      <c r="D328" s="118">
        <v>0</v>
      </c>
      <c r="E328" s="118">
        <v>0</v>
      </c>
      <c r="F328" s="118">
        <v>1</v>
      </c>
      <c r="G328" s="118">
        <v>0</v>
      </c>
      <c r="H328" s="118">
        <v>2</v>
      </c>
      <c r="I328" s="118">
        <v>0</v>
      </c>
      <c r="J328" s="118">
        <v>1</v>
      </c>
      <c r="K328" s="118">
        <v>2</v>
      </c>
      <c r="L328" s="118">
        <v>0</v>
      </c>
      <c r="M328" s="118">
        <v>0</v>
      </c>
      <c r="N328" s="118">
        <v>0</v>
      </c>
      <c r="O328" s="119">
        <v>7</v>
      </c>
      <c r="P328" s="50">
        <v>11</v>
      </c>
      <c r="Q328" s="120">
        <v>-0.36363636363636365</v>
      </c>
      <c r="R328" s="121">
        <v>-4</v>
      </c>
    </row>
    <row r="329" spans="1:18" x14ac:dyDescent="0.25">
      <c r="A329" s="122" t="s">
        <v>1149</v>
      </c>
      <c r="B329" s="193" t="s">
        <v>232</v>
      </c>
      <c r="C329" s="235">
        <v>14</v>
      </c>
      <c r="D329" s="235">
        <v>10</v>
      </c>
      <c r="E329" s="235">
        <v>11</v>
      </c>
      <c r="F329" s="235">
        <v>8</v>
      </c>
      <c r="G329" s="235">
        <v>12</v>
      </c>
      <c r="H329" s="235">
        <v>10</v>
      </c>
      <c r="I329" s="235">
        <v>7</v>
      </c>
      <c r="J329" s="235">
        <v>5</v>
      </c>
      <c r="K329" s="235">
        <v>4</v>
      </c>
      <c r="L329" s="235">
        <v>0</v>
      </c>
      <c r="M329" s="235">
        <v>1</v>
      </c>
      <c r="N329" s="235">
        <v>0</v>
      </c>
      <c r="O329" s="235">
        <v>82</v>
      </c>
      <c r="P329" s="177">
        <v>168</v>
      </c>
      <c r="Q329" s="236">
        <v>-0.51190476190476186</v>
      </c>
      <c r="R329" s="196">
        <v>-86</v>
      </c>
    </row>
    <row r="330" spans="1:18" x14ac:dyDescent="0.25">
      <c r="A330" s="117" t="s">
        <v>232</v>
      </c>
      <c r="B330" s="191" t="s">
        <v>232</v>
      </c>
      <c r="C330" s="118">
        <v>0</v>
      </c>
      <c r="D330" s="118">
        <v>0</v>
      </c>
      <c r="E330" s="118">
        <v>0</v>
      </c>
      <c r="F330" s="118">
        <v>0</v>
      </c>
      <c r="G330" s="118">
        <v>0</v>
      </c>
      <c r="H330" s="118">
        <v>0</v>
      </c>
      <c r="I330" s="118">
        <v>0</v>
      </c>
      <c r="J330" s="118">
        <v>0</v>
      </c>
      <c r="K330" s="118">
        <v>0</v>
      </c>
      <c r="L330" s="118">
        <v>0</v>
      </c>
      <c r="M330" s="118">
        <v>0</v>
      </c>
      <c r="N330" s="118">
        <v>0</v>
      </c>
      <c r="O330" s="119">
        <v>0</v>
      </c>
      <c r="P330" s="50">
        <v>0</v>
      </c>
      <c r="Q330" s="120" t="s">
        <v>232</v>
      </c>
      <c r="R330" s="121" t="s">
        <v>232</v>
      </c>
    </row>
    <row r="331" spans="1:18" x14ac:dyDescent="0.25">
      <c r="A331" s="122" t="s">
        <v>564</v>
      </c>
      <c r="B331" s="212" t="s">
        <v>1150</v>
      </c>
      <c r="C331" s="123">
        <v>4</v>
      </c>
      <c r="D331" s="123">
        <v>4</v>
      </c>
      <c r="E331" s="123">
        <v>0</v>
      </c>
      <c r="F331" s="123">
        <v>7</v>
      </c>
      <c r="G331" s="123">
        <v>0</v>
      </c>
      <c r="H331" s="123">
        <v>2</v>
      </c>
      <c r="I331" s="123">
        <v>1</v>
      </c>
      <c r="J331" s="123">
        <v>4</v>
      </c>
      <c r="K331" s="123">
        <v>3</v>
      </c>
      <c r="L331" s="123">
        <v>1</v>
      </c>
      <c r="M331" s="123">
        <v>3</v>
      </c>
      <c r="N331" s="123">
        <v>1</v>
      </c>
      <c r="O331" s="124">
        <v>30</v>
      </c>
      <c r="P331" s="125">
        <v>36</v>
      </c>
      <c r="Q331" s="126">
        <v>-0.16666666666666663</v>
      </c>
      <c r="R331" s="127">
        <v>-6</v>
      </c>
    </row>
    <row r="332" spans="1:18" x14ac:dyDescent="0.25">
      <c r="A332" s="117" t="s">
        <v>564</v>
      </c>
      <c r="B332" s="191" t="s">
        <v>1151</v>
      </c>
      <c r="C332" s="118">
        <v>5</v>
      </c>
      <c r="D332" s="118">
        <v>1</v>
      </c>
      <c r="E332" s="118">
        <v>0</v>
      </c>
      <c r="F332" s="118">
        <v>2</v>
      </c>
      <c r="G332" s="118">
        <v>2</v>
      </c>
      <c r="H332" s="118">
        <v>2</v>
      </c>
      <c r="I332" s="118">
        <v>0</v>
      </c>
      <c r="J332" s="118">
        <v>0</v>
      </c>
      <c r="K332" s="118">
        <v>1</v>
      </c>
      <c r="L332" s="118">
        <v>2</v>
      </c>
      <c r="M332" s="118">
        <v>3</v>
      </c>
      <c r="N332" s="118">
        <v>1</v>
      </c>
      <c r="O332" s="119">
        <v>19</v>
      </c>
      <c r="P332" s="50">
        <v>13</v>
      </c>
      <c r="Q332" s="120">
        <v>0.46153846153846145</v>
      </c>
      <c r="R332" s="121">
        <v>6</v>
      </c>
    </row>
    <row r="333" spans="1:18" x14ac:dyDescent="0.25">
      <c r="A333" s="122" t="s">
        <v>564</v>
      </c>
      <c r="B333" s="212" t="s">
        <v>1152</v>
      </c>
      <c r="C333" s="123">
        <v>2</v>
      </c>
      <c r="D333" s="123">
        <v>3</v>
      </c>
      <c r="E333" s="123">
        <v>1</v>
      </c>
      <c r="F333" s="123">
        <v>0</v>
      </c>
      <c r="G333" s="123">
        <v>1</v>
      </c>
      <c r="H333" s="123">
        <v>3</v>
      </c>
      <c r="I333" s="123">
        <v>2</v>
      </c>
      <c r="J333" s="123">
        <v>2</v>
      </c>
      <c r="K333" s="123">
        <v>2</v>
      </c>
      <c r="L333" s="123">
        <v>2</v>
      </c>
      <c r="M333" s="123">
        <v>0</v>
      </c>
      <c r="N333" s="123">
        <v>0</v>
      </c>
      <c r="O333" s="124">
        <v>18</v>
      </c>
      <c r="P333" s="125">
        <v>21</v>
      </c>
      <c r="Q333" s="126">
        <v>-0.1428571428571429</v>
      </c>
      <c r="R333" s="127">
        <v>-3</v>
      </c>
    </row>
    <row r="334" spans="1:18" x14ac:dyDescent="0.25">
      <c r="A334" s="117" t="s">
        <v>564</v>
      </c>
      <c r="B334" s="191" t="s">
        <v>1153</v>
      </c>
      <c r="C334" s="118">
        <v>0</v>
      </c>
      <c r="D334" s="118">
        <v>0</v>
      </c>
      <c r="E334" s="118">
        <v>1</v>
      </c>
      <c r="F334" s="118">
        <v>0</v>
      </c>
      <c r="G334" s="118">
        <v>0</v>
      </c>
      <c r="H334" s="118">
        <v>0</v>
      </c>
      <c r="I334" s="118">
        <v>0</v>
      </c>
      <c r="J334" s="118">
        <v>1</v>
      </c>
      <c r="K334" s="118">
        <v>0</v>
      </c>
      <c r="L334" s="118">
        <v>0</v>
      </c>
      <c r="M334" s="118">
        <v>0</v>
      </c>
      <c r="N334" s="118">
        <v>0</v>
      </c>
      <c r="O334" s="119">
        <v>2</v>
      </c>
      <c r="P334" s="50">
        <v>3</v>
      </c>
      <c r="Q334" s="120">
        <v>-0.33333333333333337</v>
      </c>
      <c r="R334" s="121">
        <v>-1</v>
      </c>
    </row>
    <row r="335" spans="1:18" x14ac:dyDescent="0.25">
      <c r="A335" s="122" t="s">
        <v>1154</v>
      </c>
      <c r="B335" s="193" t="s">
        <v>232</v>
      </c>
      <c r="C335" s="235">
        <v>11</v>
      </c>
      <c r="D335" s="235">
        <v>8</v>
      </c>
      <c r="E335" s="235">
        <v>2</v>
      </c>
      <c r="F335" s="235">
        <v>9</v>
      </c>
      <c r="G335" s="235">
        <v>3</v>
      </c>
      <c r="H335" s="235">
        <v>7</v>
      </c>
      <c r="I335" s="235">
        <v>3</v>
      </c>
      <c r="J335" s="235">
        <v>7</v>
      </c>
      <c r="K335" s="235">
        <v>6</v>
      </c>
      <c r="L335" s="235">
        <v>5</v>
      </c>
      <c r="M335" s="235">
        <v>6</v>
      </c>
      <c r="N335" s="235">
        <v>2</v>
      </c>
      <c r="O335" s="235">
        <v>69</v>
      </c>
      <c r="P335" s="177">
        <v>75</v>
      </c>
      <c r="Q335" s="236">
        <v>-7.999999999999996E-2</v>
      </c>
      <c r="R335" s="196">
        <v>-6</v>
      </c>
    </row>
    <row r="336" spans="1:18" x14ac:dyDescent="0.25">
      <c r="A336" s="117" t="s">
        <v>232</v>
      </c>
      <c r="B336" s="191" t="s">
        <v>232</v>
      </c>
      <c r="C336" s="118">
        <v>0</v>
      </c>
      <c r="D336" s="118">
        <v>0</v>
      </c>
      <c r="E336" s="118">
        <v>0</v>
      </c>
      <c r="F336" s="118">
        <v>0</v>
      </c>
      <c r="G336" s="118">
        <v>0</v>
      </c>
      <c r="H336" s="118">
        <v>0</v>
      </c>
      <c r="I336" s="118">
        <v>0</v>
      </c>
      <c r="J336" s="118">
        <v>0</v>
      </c>
      <c r="K336" s="118">
        <v>0</v>
      </c>
      <c r="L336" s="118">
        <v>0</v>
      </c>
      <c r="M336" s="118">
        <v>0</v>
      </c>
      <c r="N336" s="118">
        <v>0</v>
      </c>
      <c r="O336" s="119">
        <v>0</v>
      </c>
      <c r="P336" s="50">
        <v>0</v>
      </c>
      <c r="Q336" s="120" t="s">
        <v>232</v>
      </c>
      <c r="R336" s="121" t="s">
        <v>232</v>
      </c>
    </row>
    <row r="337" spans="1:18" x14ac:dyDescent="0.25">
      <c r="A337" s="122" t="s">
        <v>135</v>
      </c>
      <c r="B337" s="212" t="s">
        <v>1155</v>
      </c>
      <c r="C337" s="123">
        <v>1</v>
      </c>
      <c r="D337" s="123">
        <v>3</v>
      </c>
      <c r="E337" s="123">
        <v>3</v>
      </c>
      <c r="F337" s="123">
        <v>1</v>
      </c>
      <c r="G337" s="123">
        <v>1</v>
      </c>
      <c r="H337" s="123">
        <v>1</v>
      </c>
      <c r="I337" s="123">
        <v>1</v>
      </c>
      <c r="J337" s="123">
        <v>0</v>
      </c>
      <c r="K337" s="123">
        <v>1</v>
      </c>
      <c r="L337" s="123">
        <v>1</v>
      </c>
      <c r="M337" s="123">
        <v>2</v>
      </c>
      <c r="N337" s="123">
        <v>0</v>
      </c>
      <c r="O337" s="124">
        <v>15</v>
      </c>
      <c r="P337" s="125">
        <v>19</v>
      </c>
      <c r="Q337" s="126">
        <v>-0.21052631578947367</v>
      </c>
      <c r="R337" s="127">
        <v>-4</v>
      </c>
    </row>
    <row r="338" spans="1:18" x14ac:dyDescent="0.25">
      <c r="A338" s="117" t="s">
        <v>135</v>
      </c>
      <c r="B338" s="191" t="s">
        <v>169</v>
      </c>
      <c r="C338" s="118">
        <v>1</v>
      </c>
      <c r="D338" s="118">
        <v>1</v>
      </c>
      <c r="E338" s="118">
        <v>0</v>
      </c>
      <c r="F338" s="118">
        <v>0</v>
      </c>
      <c r="G338" s="118">
        <v>0</v>
      </c>
      <c r="H338" s="118">
        <v>1</v>
      </c>
      <c r="I338" s="118">
        <v>1</v>
      </c>
      <c r="J338" s="118">
        <v>0</v>
      </c>
      <c r="K338" s="118">
        <v>0</v>
      </c>
      <c r="L338" s="118">
        <v>0</v>
      </c>
      <c r="M338" s="118">
        <v>1</v>
      </c>
      <c r="N338" s="118">
        <v>0</v>
      </c>
      <c r="O338" s="119">
        <v>5</v>
      </c>
      <c r="P338" s="50">
        <v>0</v>
      </c>
      <c r="Q338" s="120" t="s">
        <v>232</v>
      </c>
      <c r="R338" s="121">
        <v>5</v>
      </c>
    </row>
    <row r="339" spans="1:18" x14ac:dyDescent="0.25">
      <c r="A339" s="122" t="s">
        <v>135</v>
      </c>
      <c r="B339" s="212" t="s">
        <v>837</v>
      </c>
      <c r="C339" s="123">
        <v>2</v>
      </c>
      <c r="D339" s="123">
        <v>0</v>
      </c>
      <c r="E339" s="123">
        <v>0</v>
      </c>
      <c r="F339" s="123">
        <v>0</v>
      </c>
      <c r="G339" s="123">
        <v>1</v>
      </c>
      <c r="H339" s="123">
        <v>1</v>
      </c>
      <c r="I339" s="123">
        <v>0</v>
      </c>
      <c r="J339" s="123">
        <v>0</v>
      </c>
      <c r="K339" s="123">
        <v>1</v>
      </c>
      <c r="L339" s="123">
        <v>0</v>
      </c>
      <c r="M339" s="123">
        <v>0</v>
      </c>
      <c r="N339" s="123">
        <v>0</v>
      </c>
      <c r="O339" s="124">
        <v>5</v>
      </c>
      <c r="P339" s="125">
        <v>4</v>
      </c>
      <c r="Q339" s="126">
        <v>0.25</v>
      </c>
      <c r="R339" s="127">
        <v>1</v>
      </c>
    </row>
    <row r="340" spans="1:18" x14ac:dyDescent="0.25">
      <c r="A340" s="117" t="s">
        <v>135</v>
      </c>
      <c r="B340" s="191" t="s">
        <v>1156</v>
      </c>
      <c r="C340" s="118">
        <v>2</v>
      </c>
      <c r="D340" s="118">
        <v>0</v>
      </c>
      <c r="E340" s="118">
        <v>0</v>
      </c>
      <c r="F340" s="118">
        <v>0</v>
      </c>
      <c r="G340" s="118">
        <v>0</v>
      </c>
      <c r="H340" s="118">
        <v>0</v>
      </c>
      <c r="I340" s="118">
        <v>0</v>
      </c>
      <c r="J340" s="118">
        <v>0</v>
      </c>
      <c r="K340" s="118">
        <v>0</v>
      </c>
      <c r="L340" s="118">
        <v>0</v>
      </c>
      <c r="M340" s="118">
        <v>1</v>
      </c>
      <c r="N340" s="118">
        <v>0</v>
      </c>
      <c r="O340" s="119">
        <v>3</v>
      </c>
      <c r="P340" s="50">
        <v>6</v>
      </c>
      <c r="Q340" s="120">
        <v>-0.5</v>
      </c>
      <c r="R340" s="121">
        <v>-3</v>
      </c>
    </row>
    <row r="341" spans="1:18" x14ac:dyDescent="0.25">
      <c r="A341" s="122" t="s">
        <v>135</v>
      </c>
      <c r="B341" s="212" t="s">
        <v>136</v>
      </c>
      <c r="C341" s="123">
        <v>0</v>
      </c>
      <c r="D341" s="123">
        <v>0</v>
      </c>
      <c r="E341" s="123">
        <v>0</v>
      </c>
      <c r="F341" s="123">
        <v>0</v>
      </c>
      <c r="G341" s="123">
        <v>0</v>
      </c>
      <c r="H341" s="123">
        <v>0</v>
      </c>
      <c r="I341" s="123">
        <v>0</v>
      </c>
      <c r="J341" s="123">
        <v>1</v>
      </c>
      <c r="K341" s="123">
        <v>0</v>
      </c>
      <c r="L341" s="123">
        <v>0</v>
      </c>
      <c r="M341" s="123">
        <v>0</v>
      </c>
      <c r="N341" s="123">
        <v>0</v>
      </c>
      <c r="O341" s="124">
        <v>1</v>
      </c>
      <c r="P341" s="125">
        <v>0</v>
      </c>
      <c r="Q341" s="126" t="s">
        <v>232</v>
      </c>
      <c r="R341" s="127">
        <v>1</v>
      </c>
    </row>
    <row r="342" spans="1:18" x14ac:dyDescent="0.25">
      <c r="A342" s="117" t="s">
        <v>135</v>
      </c>
      <c r="B342" s="191" t="s">
        <v>1157</v>
      </c>
      <c r="C342" s="118">
        <v>0</v>
      </c>
      <c r="D342" s="118">
        <v>0</v>
      </c>
      <c r="E342" s="118">
        <v>0</v>
      </c>
      <c r="F342" s="118">
        <v>0</v>
      </c>
      <c r="G342" s="118">
        <v>0</v>
      </c>
      <c r="H342" s="118">
        <v>1</v>
      </c>
      <c r="I342" s="118">
        <v>0</v>
      </c>
      <c r="J342" s="118">
        <v>0</v>
      </c>
      <c r="K342" s="118">
        <v>0</v>
      </c>
      <c r="L342" s="118">
        <v>0</v>
      </c>
      <c r="M342" s="118">
        <v>0</v>
      </c>
      <c r="N342" s="118">
        <v>0</v>
      </c>
      <c r="O342" s="119">
        <v>1</v>
      </c>
      <c r="P342" s="50">
        <v>0</v>
      </c>
      <c r="Q342" s="120" t="s">
        <v>232</v>
      </c>
      <c r="R342" s="121">
        <v>1</v>
      </c>
    </row>
    <row r="343" spans="1:18" x14ac:dyDescent="0.25">
      <c r="A343" s="122" t="s">
        <v>1158</v>
      </c>
      <c r="B343" s="193" t="s">
        <v>232</v>
      </c>
      <c r="C343" s="235">
        <v>6</v>
      </c>
      <c r="D343" s="235">
        <v>4</v>
      </c>
      <c r="E343" s="235">
        <v>3</v>
      </c>
      <c r="F343" s="235">
        <v>1</v>
      </c>
      <c r="G343" s="235">
        <v>2</v>
      </c>
      <c r="H343" s="235">
        <v>4</v>
      </c>
      <c r="I343" s="235">
        <v>2</v>
      </c>
      <c r="J343" s="235">
        <v>1</v>
      </c>
      <c r="K343" s="235">
        <v>2</v>
      </c>
      <c r="L343" s="235">
        <v>1</v>
      </c>
      <c r="M343" s="235">
        <v>4</v>
      </c>
      <c r="N343" s="235">
        <v>0</v>
      </c>
      <c r="O343" s="235">
        <v>30</v>
      </c>
      <c r="P343" s="177">
        <v>30</v>
      </c>
      <c r="Q343" s="236">
        <v>0</v>
      </c>
      <c r="R343" s="196">
        <v>0</v>
      </c>
    </row>
    <row r="344" spans="1:18" x14ac:dyDescent="0.25">
      <c r="A344" s="117" t="s">
        <v>232</v>
      </c>
      <c r="B344" s="191" t="s">
        <v>232</v>
      </c>
      <c r="C344" s="118">
        <v>0</v>
      </c>
      <c r="D344" s="118">
        <v>0</v>
      </c>
      <c r="E344" s="118">
        <v>0</v>
      </c>
      <c r="F344" s="118">
        <v>0</v>
      </c>
      <c r="G344" s="118">
        <v>0</v>
      </c>
      <c r="H344" s="118">
        <v>0</v>
      </c>
      <c r="I344" s="118">
        <v>0</v>
      </c>
      <c r="J344" s="118">
        <v>0</v>
      </c>
      <c r="K344" s="118">
        <v>0</v>
      </c>
      <c r="L344" s="118">
        <v>0</v>
      </c>
      <c r="M344" s="118">
        <v>0</v>
      </c>
      <c r="N344" s="118">
        <v>0</v>
      </c>
      <c r="O344" s="119">
        <v>0</v>
      </c>
      <c r="P344" s="50">
        <v>0</v>
      </c>
      <c r="Q344" s="120" t="s">
        <v>232</v>
      </c>
      <c r="R344" s="121" t="s">
        <v>232</v>
      </c>
    </row>
    <row r="345" spans="1:18" x14ac:dyDescent="0.25">
      <c r="A345" s="122" t="s">
        <v>1159</v>
      </c>
      <c r="B345" s="212" t="s">
        <v>1160</v>
      </c>
      <c r="C345" s="123">
        <v>0</v>
      </c>
      <c r="D345" s="123">
        <v>0</v>
      </c>
      <c r="E345" s="123">
        <v>0</v>
      </c>
      <c r="F345" s="123">
        <v>4</v>
      </c>
      <c r="G345" s="123">
        <v>0</v>
      </c>
      <c r="H345" s="123">
        <v>0</v>
      </c>
      <c r="I345" s="123">
        <v>3</v>
      </c>
      <c r="J345" s="123">
        <v>1</v>
      </c>
      <c r="K345" s="123">
        <v>1</v>
      </c>
      <c r="L345" s="123">
        <v>0</v>
      </c>
      <c r="M345" s="123">
        <v>3</v>
      </c>
      <c r="N345" s="123">
        <v>0</v>
      </c>
      <c r="O345" s="124">
        <v>12</v>
      </c>
      <c r="P345" s="125">
        <v>8</v>
      </c>
      <c r="Q345" s="126">
        <v>0.5</v>
      </c>
      <c r="R345" s="127">
        <v>4</v>
      </c>
    </row>
    <row r="346" spans="1:18" x14ac:dyDescent="0.25">
      <c r="A346" s="117" t="s">
        <v>1159</v>
      </c>
      <c r="B346" s="191" t="s">
        <v>1161</v>
      </c>
      <c r="C346" s="118">
        <v>1</v>
      </c>
      <c r="D346" s="118">
        <v>1</v>
      </c>
      <c r="E346" s="118">
        <v>0</v>
      </c>
      <c r="F346" s="118">
        <v>1</v>
      </c>
      <c r="G346" s="118">
        <v>0</v>
      </c>
      <c r="H346" s="118">
        <v>1</v>
      </c>
      <c r="I346" s="118">
        <v>1</v>
      </c>
      <c r="J346" s="118">
        <v>0</v>
      </c>
      <c r="K346" s="118">
        <v>0</v>
      </c>
      <c r="L346" s="118">
        <v>1</v>
      </c>
      <c r="M346" s="118">
        <v>2</v>
      </c>
      <c r="N346" s="118">
        <v>0</v>
      </c>
      <c r="O346" s="119">
        <v>8</v>
      </c>
      <c r="P346" s="50">
        <v>23</v>
      </c>
      <c r="Q346" s="120">
        <v>-0.65217391304347827</v>
      </c>
      <c r="R346" s="121">
        <v>-15</v>
      </c>
    </row>
    <row r="347" spans="1:18" x14ac:dyDescent="0.25">
      <c r="A347" s="122" t="s">
        <v>1162</v>
      </c>
      <c r="B347" s="193" t="s">
        <v>232</v>
      </c>
      <c r="C347" s="235">
        <v>1</v>
      </c>
      <c r="D347" s="235">
        <v>1</v>
      </c>
      <c r="E347" s="235">
        <v>0</v>
      </c>
      <c r="F347" s="235">
        <v>5</v>
      </c>
      <c r="G347" s="235">
        <v>0</v>
      </c>
      <c r="H347" s="235">
        <v>1</v>
      </c>
      <c r="I347" s="235">
        <v>4</v>
      </c>
      <c r="J347" s="235">
        <v>1</v>
      </c>
      <c r="K347" s="235">
        <v>1</v>
      </c>
      <c r="L347" s="235">
        <v>1</v>
      </c>
      <c r="M347" s="235">
        <v>5</v>
      </c>
      <c r="N347" s="235">
        <v>0</v>
      </c>
      <c r="O347" s="235">
        <v>20</v>
      </c>
      <c r="P347" s="177">
        <v>43</v>
      </c>
      <c r="Q347" s="236">
        <v>-0.53488372093023262</v>
      </c>
      <c r="R347" s="196">
        <v>-23</v>
      </c>
    </row>
    <row r="348" spans="1:18" x14ac:dyDescent="0.25">
      <c r="A348" s="117" t="s">
        <v>232</v>
      </c>
      <c r="B348" s="191" t="s">
        <v>232</v>
      </c>
      <c r="C348" s="118">
        <v>0</v>
      </c>
      <c r="D348" s="118">
        <v>0</v>
      </c>
      <c r="E348" s="118">
        <v>0</v>
      </c>
      <c r="F348" s="118">
        <v>0</v>
      </c>
      <c r="G348" s="118">
        <v>0</v>
      </c>
      <c r="H348" s="118">
        <v>0</v>
      </c>
      <c r="I348" s="118">
        <v>0</v>
      </c>
      <c r="J348" s="118">
        <v>0</v>
      </c>
      <c r="K348" s="118">
        <v>0</v>
      </c>
      <c r="L348" s="118">
        <v>0</v>
      </c>
      <c r="M348" s="118">
        <v>0</v>
      </c>
      <c r="N348" s="118">
        <v>0</v>
      </c>
      <c r="O348" s="119">
        <v>0</v>
      </c>
      <c r="P348" s="50">
        <v>0</v>
      </c>
      <c r="Q348" s="120" t="s">
        <v>232</v>
      </c>
      <c r="R348" s="121" t="s">
        <v>232</v>
      </c>
    </row>
    <row r="349" spans="1:18" x14ac:dyDescent="0.25">
      <c r="A349" s="122" t="s">
        <v>1163</v>
      </c>
      <c r="B349" s="212" t="s">
        <v>1164</v>
      </c>
      <c r="C349" s="123">
        <v>0</v>
      </c>
      <c r="D349" s="123">
        <v>2</v>
      </c>
      <c r="E349" s="123">
        <v>0</v>
      </c>
      <c r="F349" s="123">
        <v>0</v>
      </c>
      <c r="G349" s="123">
        <v>0</v>
      </c>
      <c r="H349" s="123">
        <v>0</v>
      </c>
      <c r="I349" s="123">
        <v>0</v>
      </c>
      <c r="J349" s="123">
        <v>6</v>
      </c>
      <c r="K349" s="123">
        <v>1</v>
      </c>
      <c r="L349" s="123">
        <v>2</v>
      </c>
      <c r="M349" s="123">
        <v>1</v>
      </c>
      <c r="N349" s="123">
        <v>1</v>
      </c>
      <c r="O349" s="124">
        <v>13</v>
      </c>
      <c r="P349" s="125">
        <v>8</v>
      </c>
      <c r="Q349" s="126">
        <v>0.625</v>
      </c>
      <c r="R349" s="127">
        <v>5</v>
      </c>
    </row>
    <row r="350" spans="1:18" x14ac:dyDescent="0.25">
      <c r="A350" s="117" t="s">
        <v>1165</v>
      </c>
      <c r="B350" s="193" t="s">
        <v>232</v>
      </c>
      <c r="C350" s="235">
        <v>0</v>
      </c>
      <c r="D350" s="235">
        <v>2</v>
      </c>
      <c r="E350" s="235">
        <v>0</v>
      </c>
      <c r="F350" s="235">
        <v>0</v>
      </c>
      <c r="G350" s="235">
        <v>0</v>
      </c>
      <c r="H350" s="235">
        <v>0</v>
      </c>
      <c r="I350" s="235">
        <v>0</v>
      </c>
      <c r="J350" s="235">
        <v>6</v>
      </c>
      <c r="K350" s="235">
        <v>1</v>
      </c>
      <c r="L350" s="235">
        <v>2</v>
      </c>
      <c r="M350" s="235">
        <v>1</v>
      </c>
      <c r="N350" s="235">
        <v>1</v>
      </c>
      <c r="O350" s="235">
        <v>13</v>
      </c>
      <c r="P350" s="177">
        <v>18</v>
      </c>
      <c r="Q350" s="236">
        <v>-0.27777777777777779</v>
      </c>
      <c r="R350" s="196">
        <v>-5</v>
      </c>
    </row>
    <row r="351" spans="1:18" x14ac:dyDescent="0.25">
      <c r="A351" s="122" t="s">
        <v>232</v>
      </c>
      <c r="B351" s="212" t="s">
        <v>232</v>
      </c>
      <c r="C351" s="123">
        <v>0</v>
      </c>
      <c r="D351" s="123">
        <v>0</v>
      </c>
      <c r="E351" s="123">
        <v>0</v>
      </c>
      <c r="F351" s="123">
        <v>0</v>
      </c>
      <c r="G351" s="123">
        <v>0</v>
      </c>
      <c r="H351" s="123">
        <v>0</v>
      </c>
      <c r="I351" s="123">
        <v>0</v>
      </c>
      <c r="J351" s="123">
        <v>0</v>
      </c>
      <c r="K351" s="123">
        <v>0</v>
      </c>
      <c r="L351" s="123">
        <v>0</v>
      </c>
      <c r="M351" s="123">
        <v>0</v>
      </c>
      <c r="N351" s="123">
        <v>0</v>
      </c>
      <c r="O351" s="124">
        <v>0</v>
      </c>
      <c r="P351" s="125">
        <v>0</v>
      </c>
      <c r="Q351" s="126" t="s">
        <v>232</v>
      </c>
      <c r="R351" s="127" t="s">
        <v>232</v>
      </c>
    </row>
    <row r="352" spans="1:18" x14ac:dyDescent="0.25">
      <c r="A352" s="117" t="s">
        <v>1166</v>
      </c>
      <c r="B352" s="191" t="s">
        <v>1167</v>
      </c>
      <c r="C352" s="118">
        <v>0</v>
      </c>
      <c r="D352" s="118">
        <v>0</v>
      </c>
      <c r="E352" s="118">
        <v>1</v>
      </c>
      <c r="F352" s="118">
        <v>0</v>
      </c>
      <c r="G352" s="118">
        <v>0</v>
      </c>
      <c r="H352" s="118">
        <v>1</v>
      </c>
      <c r="I352" s="118">
        <v>1</v>
      </c>
      <c r="J352" s="118">
        <v>0</v>
      </c>
      <c r="K352" s="118">
        <v>1</v>
      </c>
      <c r="L352" s="118">
        <v>0</v>
      </c>
      <c r="M352" s="118">
        <v>0</v>
      </c>
      <c r="N352" s="118">
        <v>0</v>
      </c>
      <c r="O352" s="119">
        <v>4</v>
      </c>
      <c r="P352" s="50">
        <v>4</v>
      </c>
      <c r="Q352" s="120">
        <v>0</v>
      </c>
      <c r="R352" s="121">
        <v>0</v>
      </c>
    </row>
    <row r="353" spans="1:18" x14ac:dyDescent="0.25">
      <c r="A353" s="122" t="s">
        <v>1166</v>
      </c>
      <c r="B353" s="212" t="s">
        <v>1168</v>
      </c>
      <c r="C353" s="123">
        <v>0</v>
      </c>
      <c r="D353" s="123">
        <v>0</v>
      </c>
      <c r="E353" s="123">
        <v>0</v>
      </c>
      <c r="F353" s="123">
        <v>0</v>
      </c>
      <c r="G353" s="123">
        <v>0</v>
      </c>
      <c r="H353" s="123">
        <v>1</v>
      </c>
      <c r="I353" s="123">
        <v>1</v>
      </c>
      <c r="J353" s="123">
        <v>0</v>
      </c>
      <c r="K353" s="123">
        <v>0</v>
      </c>
      <c r="L353" s="123">
        <v>0</v>
      </c>
      <c r="M353" s="123">
        <v>0</v>
      </c>
      <c r="N353" s="123">
        <v>0</v>
      </c>
      <c r="O353" s="124">
        <v>2</v>
      </c>
      <c r="P353" s="125">
        <v>7</v>
      </c>
      <c r="Q353" s="126">
        <v>-0.7142857142857143</v>
      </c>
      <c r="R353" s="127">
        <v>-5</v>
      </c>
    </row>
    <row r="354" spans="1:18" x14ac:dyDescent="0.25">
      <c r="A354" s="117" t="s">
        <v>1166</v>
      </c>
      <c r="B354" s="191" t="s">
        <v>1169</v>
      </c>
      <c r="C354" s="118">
        <v>0</v>
      </c>
      <c r="D354" s="118">
        <v>0</v>
      </c>
      <c r="E354" s="118">
        <v>0</v>
      </c>
      <c r="F354" s="118">
        <v>1</v>
      </c>
      <c r="G354" s="118">
        <v>0</v>
      </c>
      <c r="H354" s="118">
        <v>0</v>
      </c>
      <c r="I354" s="118">
        <v>0</v>
      </c>
      <c r="J354" s="118">
        <v>0</v>
      </c>
      <c r="K354" s="118">
        <v>0</v>
      </c>
      <c r="L354" s="118">
        <v>0</v>
      </c>
      <c r="M354" s="118">
        <v>0</v>
      </c>
      <c r="N354" s="118">
        <v>0</v>
      </c>
      <c r="O354" s="119">
        <v>1</v>
      </c>
      <c r="P354" s="50">
        <v>1</v>
      </c>
      <c r="Q354" s="120">
        <v>0</v>
      </c>
      <c r="R354" s="121">
        <v>0</v>
      </c>
    </row>
    <row r="355" spans="1:18" x14ac:dyDescent="0.25">
      <c r="A355" s="122" t="s">
        <v>1166</v>
      </c>
      <c r="B355" s="212" t="s">
        <v>1170</v>
      </c>
      <c r="C355" s="123">
        <v>0</v>
      </c>
      <c r="D355" s="123">
        <v>0</v>
      </c>
      <c r="E355" s="123">
        <v>0</v>
      </c>
      <c r="F355" s="123">
        <v>0</v>
      </c>
      <c r="G355" s="123">
        <v>0</v>
      </c>
      <c r="H355" s="123">
        <v>0</v>
      </c>
      <c r="I355" s="123">
        <v>0</v>
      </c>
      <c r="J355" s="123">
        <v>0</v>
      </c>
      <c r="K355" s="123">
        <v>0</v>
      </c>
      <c r="L355" s="123">
        <v>1</v>
      </c>
      <c r="M355" s="123">
        <v>0</v>
      </c>
      <c r="N355" s="123">
        <v>0</v>
      </c>
      <c r="O355" s="124">
        <v>1</v>
      </c>
      <c r="P355" s="125">
        <v>0</v>
      </c>
      <c r="Q355" s="126" t="s">
        <v>232</v>
      </c>
      <c r="R355" s="127">
        <v>1</v>
      </c>
    </row>
    <row r="356" spans="1:18" x14ac:dyDescent="0.25">
      <c r="A356" s="117" t="s">
        <v>1166</v>
      </c>
      <c r="B356" s="191" t="s">
        <v>1171</v>
      </c>
      <c r="C356" s="118">
        <v>0</v>
      </c>
      <c r="D356" s="118">
        <v>0</v>
      </c>
      <c r="E356" s="118">
        <v>0</v>
      </c>
      <c r="F356" s="118">
        <v>0</v>
      </c>
      <c r="G356" s="118">
        <v>0</v>
      </c>
      <c r="H356" s="118">
        <v>0</v>
      </c>
      <c r="I356" s="118">
        <v>0</v>
      </c>
      <c r="J356" s="118">
        <v>1</v>
      </c>
      <c r="K356" s="118">
        <v>0</v>
      </c>
      <c r="L356" s="118">
        <v>0</v>
      </c>
      <c r="M356" s="118">
        <v>0</v>
      </c>
      <c r="N356" s="118">
        <v>0</v>
      </c>
      <c r="O356" s="119">
        <v>1</v>
      </c>
      <c r="P356" s="50">
        <v>0</v>
      </c>
      <c r="Q356" s="120" t="s">
        <v>232</v>
      </c>
      <c r="R356" s="121">
        <v>1</v>
      </c>
    </row>
    <row r="357" spans="1:18" x14ac:dyDescent="0.25">
      <c r="A357" s="122" t="s">
        <v>1172</v>
      </c>
      <c r="B357" s="193" t="s">
        <v>232</v>
      </c>
      <c r="C357" s="235">
        <v>0</v>
      </c>
      <c r="D357" s="235">
        <v>0</v>
      </c>
      <c r="E357" s="235">
        <v>1</v>
      </c>
      <c r="F357" s="235">
        <v>1</v>
      </c>
      <c r="G357" s="235">
        <v>0</v>
      </c>
      <c r="H357" s="235">
        <v>2</v>
      </c>
      <c r="I357" s="235">
        <v>2</v>
      </c>
      <c r="J357" s="235">
        <v>1</v>
      </c>
      <c r="K357" s="235">
        <v>1</v>
      </c>
      <c r="L357" s="235">
        <v>1</v>
      </c>
      <c r="M357" s="235">
        <v>0</v>
      </c>
      <c r="N357" s="235">
        <v>0</v>
      </c>
      <c r="O357" s="235">
        <v>9</v>
      </c>
      <c r="P357" s="177">
        <v>12</v>
      </c>
      <c r="Q357" s="236">
        <v>-0.25</v>
      </c>
      <c r="R357" s="196">
        <v>-3</v>
      </c>
    </row>
    <row r="358" spans="1:18" x14ac:dyDescent="0.25">
      <c r="A358" s="117" t="s">
        <v>232</v>
      </c>
      <c r="B358" s="191" t="s">
        <v>232</v>
      </c>
      <c r="C358" s="118">
        <v>0</v>
      </c>
      <c r="D358" s="118">
        <v>0</v>
      </c>
      <c r="E358" s="118">
        <v>0</v>
      </c>
      <c r="F358" s="118">
        <v>0</v>
      </c>
      <c r="G358" s="118">
        <v>0</v>
      </c>
      <c r="H358" s="118">
        <v>0</v>
      </c>
      <c r="I358" s="118">
        <v>0</v>
      </c>
      <c r="J358" s="118">
        <v>0</v>
      </c>
      <c r="K358" s="118">
        <v>0</v>
      </c>
      <c r="L358" s="118">
        <v>0</v>
      </c>
      <c r="M358" s="118">
        <v>0</v>
      </c>
      <c r="N358" s="118">
        <v>0</v>
      </c>
      <c r="O358" s="119">
        <v>0</v>
      </c>
      <c r="P358" s="50">
        <v>0</v>
      </c>
      <c r="Q358" s="120" t="s">
        <v>232</v>
      </c>
      <c r="R358" s="121" t="s">
        <v>232</v>
      </c>
    </row>
    <row r="359" spans="1:18" x14ac:dyDescent="0.25">
      <c r="A359" s="122" t="s">
        <v>1173</v>
      </c>
      <c r="B359" s="212" t="s">
        <v>1174</v>
      </c>
      <c r="C359" s="123">
        <v>0</v>
      </c>
      <c r="D359" s="123">
        <v>0</v>
      </c>
      <c r="E359" s="123">
        <v>1</v>
      </c>
      <c r="F359" s="123">
        <v>1</v>
      </c>
      <c r="G359" s="123">
        <v>2</v>
      </c>
      <c r="H359" s="123">
        <v>0</v>
      </c>
      <c r="I359" s="123">
        <v>1</v>
      </c>
      <c r="J359" s="123">
        <v>1</v>
      </c>
      <c r="K359" s="123">
        <v>1</v>
      </c>
      <c r="L359" s="123">
        <v>0</v>
      </c>
      <c r="M359" s="123">
        <v>0</v>
      </c>
      <c r="N359" s="123">
        <v>0</v>
      </c>
      <c r="O359" s="124">
        <v>7</v>
      </c>
      <c r="P359" s="125">
        <v>8</v>
      </c>
      <c r="Q359" s="126">
        <v>-0.125</v>
      </c>
      <c r="R359" s="127">
        <v>-1</v>
      </c>
    </row>
    <row r="360" spans="1:18" x14ac:dyDescent="0.25">
      <c r="A360" s="117" t="s">
        <v>1173</v>
      </c>
      <c r="B360" s="191" t="s">
        <v>1175</v>
      </c>
      <c r="C360" s="118">
        <v>0</v>
      </c>
      <c r="D360" s="118">
        <v>0</v>
      </c>
      <c r="E360" s="118">
        <v>0</v>
      </c>
      <c r="F360" s="118">
        <v>0</v>
      </c>
      <c r="G360" s="118">
        <v>0</v>
      </c>
      <c r="H360" s="118">
        <v>1</v>
      </c>
      <c r="I360" s="118">
        <v>0</v>
      </c>
      <c r="J360" s="118">
        <v>0</v>
      </c>
      <c r="K360" s="118">
        <v>0</v>
      </c>
      <c r="L360" s="118">
        <v>0</v>
      </c>
      <c r="M360" s="118">
        <v>0</v>
      </c>
      <c r="N360" s="118">
        <v>0</v>
      </c>
      <c r="O360" s="119">
        <v>1</v>
      </c>
      <c r="P360" s="50">
        <v>0</v>
      </c>
      <c r="Q360" s="120" t="s">
        <v>232</v>
      </c>
      <c r="R360" s="121">
        <v>1</v>
      </c>
    </row>
    <row r="361" spans="1:18" x14ac:dyDescent="0.25">
      <c r="A361" s="122" t="s">
        <v>1176</v>
      </c>
      <c r="B361" s="193" t="s">
        <v>232</v>
      </c>
      <c r="C361" s="235">
        <v>0</v>
      </c>
      <c r="D361" s="235">
        <v>0</v>
      </c>
      <c r="E361" s="235">
        <v>1</v>
      </c>
      <c r="F361" s="235">
        <v>1</v>
      </c>
      <c r="G361" s="235">
        <v>2</v>
      </c>
      <c r="H361" s="235">
        <v>1</v>
      </c>
      <c r="I361" s="235">
        <v>1</v>
      </c>
      <c r="J361" s="235">
        <v>1</v>
      </c>
      <c r="K361" s="235">
        <v>1</v>
      </c>
      <c r="L361" s="235">
        <v>0</v>
      </c>
      <c r="M361" s="235">
        <v>0</v>
      </c>
      <c r="N361" s="235">
        <v>0</v>
      </c>
      <c r="O361" s="235">
        <v>8</v>
      </c>
      <c r="P361" s="177">
        <v>11</v>
      </c>
      <c r="Q361" s="236">
        <v>-0.27272727272727271</v>
      </c>
      <c r="R361" s="196">
        <v>-3</v>
      </c>
    </row>
    <row r="362" spans="1:18" x14ac:dyDescent="0.25">
      <c r="A362" s="117" t="s">
        <v>232</v>
      </c>
      <c r="B362" s="191" t="s">
        <v>232</v>
      </c>
      <c r="C362" s="118">
        <v>0</v>
      </c>
      <c r="D362" s="118">
        <v>0</v>
      </c>
      <c r="E362" s="118">
        <v>0</v>
      </c>
      <c r="F362" s="118">
        <v>0</v>
      </c>
      <c r="G362" s="118">
        <v>0</v>
      </c>
      <c r="H362" s="118">
        <v>0</v>
      </c>
      <c r="I362" s="118">
        <v>0</v>
      </c>
      <c r="J362" s="118">
        <v>0</v>
      </c>
      <c r="K362" s="118">
        <v>0</v>
      </c>
      <c r="L362" s="118">
        <v>0</v>
      </c>
      <c r="M362" s="118">
        <v>0</v>
      </c>
      <c r="N362" s="118">
        <v>0</v>
      </c>
      <c r="O362" s="119">
        <v>0</v>
      </c>
      <c r="P362" s="50">
        <v>0</v>
      </c>
      <c r="Q362" s="120" t="s">
        <v>232</v>
      </c>
      <c r="R362" s="121" t="s">
        <v>232</v>
      </c>
    </row>
    <row r="363" spans="1:18" x14ac:dyDescent="0.25">
      <c r="A363" s="122" t="s">
        <v>1177</v>
      </c>
      <c r="B363" s="212" t="s">
        <v>1178</v>
      </c>
      <c r="C363" s="123">
        <v>1</v>
      </c>
      <c r="D363" s="123">
        <v>0</v>
      </c>
      <c r="E363" s="123">
        <v>0</v>
      </c>
      <c r="F363" s="123">
        <v>2</v>
      </c>
      <c r="G363" s="123">
        <v>0</v>
      </c>
      <c r="H363" s="123">
        <v>0</v>
      </c>
      <c r="I363" s="123">
        <v>0</v>
      </c>
      <c r="J363" s="123">
        <v>0</v>
      </c>
      <c r="K363" s="123">
        <v>0</v>
      </c>
      <c r="L363" s="123">
        <v>1</v>
      </c>
      <c r="M363" s="123">
        <v>0</v>
      </c>
      <c r="N363" s="123">
        <v>1</v>
      </c>
      <c r="O363" s="124">
        <v>5</v>
      </c>
      <c r="P363" s="125">
        <v>4</v>
      </c>
      <c r="Q363" s="126">
        <v>0.25</v>
      </c>
      <c r="R363" s="127">
        <v>1</v>
      </c>
    </row>
    <row r="364" spans="1:18" x14ac:dyDescent="0.25">
      <c r="A364" s="117" t="s">
        <v>1177</v>
      </c>
      <c r="B364" s="191" t="s">
        <v>1179</v>
      </c>
      <c r="C364" s="118">
        <v>0</v>
      </c>
      <c r="D364" s="118">
        <v>1</v>
      </c>
      <c r="E364" s="118">
        <v>0</v>
      </c>
      <c r="F364" s="118">
        <v>1</v>
      </c>
      <c r="G364" s="118">
        <v>0</v>
      </c>
      <c r="H364" s="118">
        <v>0</v>
      </c>
      <c r="I364" s="118">
        <v>0</v>
      </c>
      <c r="J364" s="118">
        <v>0</v>
      </c>
      <c r="K364" s="118">
        <v>0</v>
      </c>
      <c r="L364" s="118">
        <v>0</v>
      </c>
      <c r="M364" s="118">
        <v>0</v>
      </c>
      <c r="N364" s="118">
        <v>0</v>
      </c>
      <c r="O364" s="119">
        <v>2</v>
      </c>
      <c r="P364" s="50">
        <v>4</v>
      </c>
      <c r="Q364" s="120">
        <v>-0.5</v>
      </c>
      <c r="R364" s="121">
        <v>-2</v>
      </c>
    </row>
    <row r="365" spans="1:18" x14ac:dyDescent="0.25">
      <c r="A365" s="122" t="s">
        <v>1180</v>
      </c>
      <c r="B365" s="193" t="s">
        <v>232</v>
      </c>
      <c r="C365" s="235">
        <v>1</v>
      </c>
      <c r="D365" s="235">
        <v>1</v>
      </c>
      <c r="E365" s="235">
        <v>0</v>
      </c>
      <c r="F365" s="235">
        <v>3</v>
      </c>
      <c r="G365" s="235">
        <v>0</v>
      </c>
      <c r="H365" s="235">
        <v>0</v>
      </c>
      <c r="I365" s="235">
        <v>0</v>
      </c>
      <c r="J365" s="235">
        <v>0</v>
      </c>
      <c r="K365" s="235">
        <v>0</v>
      </c>
      <c r="L365" s="235">
        <v>1</v>
      </c>
      <c r="M365" s="235">
        <v>0</v>
      </c>
      <c r="N365" s="235">
        <v>1</v>
      </c>
      <c r="O365" s="235">
        <v>7</v>
      </c>
      <c r="P365" s="177">
        <v>8</v>
      </c>
      <c r="Q365" s="236">
        <v>-0.125</v>
      </c>
      <c r="R365" s="196">
        <v>-1</v>
      </c>
    </row>
    <row r="366" spans="1:18" x14ac:dyDescent="0.25">
      <c r="A366" s="117" t="s">
        <v>232</v>
      </c>
      <c r="B366" s="191" t="s">
        <v>232</v>
      </c>
      <c r="C366" s="118">
        <v>0</v>
      </c>
      <c r="D366" s="118">
        <v>0</v>
      </c>
      <c r="E366" s="118">
        <v>0</v>
      </c>
      <c r="F366" s="118">
        <v>0</v>
      </c>
      <c r="G366" s="118">
        <v>0</v>
      </c>
      <c r="H366" s="118">
        <v>0</v>
      </c>
      <c r="I366" s="118">
        <v>0</v>
      </c>
      <c r="J366" s="118">
        <v>0</v>
      </c>
      <c r="K366" s="118">
        <v>0</v>
      </c>
      <c r="L366" s="118">
        <v>0</v>
      </c>
      <c r="M366" s="118">
        <v>0</v>
      </c>
      <c r="N366" s="118">
        <v>0</v>
      </c>
      <c r="O366" s="119">
        <v>0</v>
      </c>
      <c r="P366" s="50">
        <v>0</v>
      </c>
      <c r="Q366" s="120" t="s">
        <v>232</v>
      </c>
      <c r="R366" s="121" t="s">
        <v>232</v>
      </c>
    </row>
    <row r="367" spans="1:18" x14ac:dyDescent="0.25">
      <c r="A367" s="122" t="s">
        <v>887</v>
      </c>
      <c r="B367" s="212" t="s">
        <v>1181</v>
      </c>
      <c r="C367" s="123">
        <v>0</v>
      </c>
      <c r="D367" s="123">
        <v>0</v>
      </c>
      <c r="E367" s="123">
        <v>0</v>
      </c>
      <c r="F367" s="123">
        <v>0</v>
      </c>
      <c r="G367" s="123">
        <v>0</v>
      </c>
      <c r="H367" s="123">
        <v>0</v>
      </c>
      <c r="I367" s="123">
        <v>1</v>
      </c>
      <c r="J367" s="123">
        <v>3</v>
      </c>
      <c r="K367" s="123">
        <v>0</v>
      </c>
      <c r="L367" s="123">
        <v>0</v>
      </c>
      <c r="M367" s="123">
        <v>0</v>
      </c>
      <c r="N367" s="123">
        <v>0</v>
      </c>
      <c r="O367" s="124">
        <v>4</v>
      </c>
      <c r="P367" s="125">
        <v>2</v>
      </c>
      <c r="Q367" s="126">
        <v>1</v>
      </c>
      <c r="R367" s="127">
        <v>2</v>
      </c>
    </row>
    <row r="368" spans="1:18" x14ac:dyDescent="0.25">
      <c r="A368" s="117" t="s">
        <v>887</v>
      </c>
      <c r="B368" s="191" t="s">
        <v>888</v>
      </c>
      <c r="C368" s="118">
        <v>0</v>
      </c>
      <c r="D368" s="118">
        <v>0</v>
      </c>
      <c r="E368" s="118">
        <v>0</v>
      </c>
      <c r="F368" s="118">
        <v>1</v>
      </c>
      <c r="G368" s="118">
        <v>0</v>
      </c>
      <c r="H368" s="118">
        <v>0</v>
      </c>
      <c r="I368" s="118">
        <v>0</v>
      </c>
      <c r="J368" s="118">
        <v>0</v>
      </c>
      <c r="K368" s="118">
        <v>0</v>
      </c>
      <c r="L368" s="118">
        <v>0</v>
      </c>
      <c r="M368" s="118">
        <v>1</v>
      </c>
      <c r="N368" s="118">
        <v>0</v>
      </c>
      <c r="O368" s="119">
        <v>2</v>
      </c>
      <c r="P368" s="50">
        <v>3</v>
      </c>
      <c r="Q368" s="120">
        <v>-0.33333333333333337</v>
      </c>
      <c r="R368" s="121">
        <v>-1</v>
      </c>
    </row>
    <row r="369" spans="1:18" x14ac:dyDescent="0.25">
      <c r="A369" s="122" t="s">
        <v>887</v>
      </c>
      <c r="B369" s="212" t="s">
        <v>1182</v>
      </c>
      <c r="C369" s="123">
        <v>0</v>
      </c>
      <c r="D369" s="123">
        <v>0</v>
      </c>
      <c r="E369" s="123">
        <v>0</v>
      </c>
      <c r="F369" s="123">
        <v>0</v>
      </c>
      <c r="G369" s="123">
        <v>0</v>
      </c>
      <c r="H369" s="123">
        <v>0</v>
      </c>
      <c r="I369" s="123">
        <v>0</v>
      </c>
      <c r="J369" s="123">
        <v>1</v>
      </c>
      <c r="K369" s="123">
        <v>0</v>
      </c>
      <c r="L369" s="123">
        <v>0</v>
      </c>
      <c r="M369" s="123">
        <v>0</v>
      </c>
      <c r="N369" s="123">
        <v>0</v>
      </c>
      <c r="O369" s="124">
        <v>1</v>
      </c>
      <c r="P369" s="125">
        <v>0</v>
      </c>
      <c r="Q369" s="126" t="s">
        <v>232</v>
      </c>
      <c r="R369" s="127">
        <v>1</v>
      </c>
    </row>
    <row r="370" spans="1:18" x14ac:dyDescent="0.25">
      <c r="A370" s="117" t="s">
        <v>889</v>
      </c>
      <c r="B370" s="193" t="s">
        <v>232</v>
      </c>
      <c r="C370" s="235">
        <v>0</v>
      </c>
      <c r="D370" s="235">
        <v>0</v>
      </c>
      <c r="E370" s="235">
        <v>0</v>
      </c>
      <c r="F370" s="235">
        <v>1</v>
      </c>
      <c r="G370" s="235">
        <v>0</v>
      </c>
      <c r="H370" s="235">
        <v>0</v>
      </c>
      <c r="I370" s="235">
        <v>1</v>
      </c>
      <c r="J370" s="235">
        <v>4</v>
      </c>
      <c r="K370" s="235">
        <v>0</v>
      </c>
      <c r="L370" s="235">
        <v>0</v>
      </c>
      <c r="M370" s="235">
        <v>1</v>
      </c>
      <c r="N370" s="235">
        <v>0</v>
      </c>
      <c r="O370" s="235">
        <v>7</v>
      </c>
      <c r="P370" s="177">
        <v>6</v>
      </c>
      <c r="Q370" s="236">
        <v>0.16666666666666674</v>
      </c>
      <c r="R370" s="196">
        <v>1</v>
      </c>
    </row>
    <row r="371" spans="1:18" x14ac:dyDescent="0.25">
      <c r="A371" s="122" t="s">
        <v>232</v>
      </c>
      <c r="B371" s="212" t="s">
        <v>232</v>
      </c>
      <c r="C371" s="123">
        <v>0</v>
      </c>
      <c r="D371" s="123">
        <v>0</v>
      </c>
      <c r="E371" s="123">
        <v>0</v>
      </c>
      <c r="F371" s="123">
        <v>0</v>
      </c>
      <c r="G371" s="123">
        <v>0</v>
      </c>
      <c r="H371" s="123">
        <v>0</v>
      </c>
      <c r="I371" s="123">
        <v>0</v>
      </c>
      <c r="J371" s="123">
        <v>0</v>
      </c>
      <c r="K371" s="123">
        <v>0</v>
      </c>
      <c r="L371" s="123">
        <v>0</v>
      </c>
      <c r="M371" s="123">
        <v>0</v>
      </c>
      <c r="N371" s="123">
        <v>0</v>
      </c>
      <c r="O371" s="124">
        <v>0</v>
      </c>
      <c r="P371" s="125">
        <v>0</v>
      </c>
      <c r="Q371" s="126" t="s">
        <v>232</v>
      </c>
      <c r="R371" s="127" t="s">
        <v>232</v>
      </c>
    </row>
    <row r="372" spans="1:18" x14ac:dyDescent="0.25">
      <c r="A372" s="117" t="s">
        <v>1183</v>
      </c>
      <c r="B372" s="191" t="s">
        <v>1184</v>
      </c>
      <c r="C372" s="118">
        <v>1</v>
      </c>
      <c r="D372" s="118">
        <v>1</v>
      </c>
      <c r="E372" s="118">
        <v>0</v>
      </c>
      <c r="F372" s="118">
        <v>1</v>
      </c>
      <c r="G372" s="118">
        <v>0</v>
      </c>
      <c r="H372" s="118">
        <v>0</v>
      </c>
      <c r="I372" s="118">
        <v>0</v>
      </c>
      <c r="J372" s="118">
        <v>0</v>
      </c>
      <c r="K372" s="118">
        <v>0</v>
      </c>
      <c r="L372" s="118">
        <v>2</v>
      </c>
      <c r="M372" s="118">
        <v>1</v>
      </c>
      <c r="N372" s="118">
        <v>0</v>
      </c>
      <c r="O372" s="119">
        <v>6</v>
      </c>
      <c r="P372" s="50">
        <v>1</v>
      </c>
      <c r="Q372" s="120">
        <v>5</v>
      </c>
      <c r="R372" s="121">
        <v>5</v>
      </c>
    </row>
    <row r="373" spans="1:18" x14ac:dyDescent="0.25">
      <c r="A373" s="122" t="s">
        <v>1185</v>
      </c>
      <c r="B373" s="193" t="s">
        <v>232</v>
      </c>
      <c r="C373" s="235">
        <v>1</v>
      </c>
      <c r="D373" s="235">
        <v>1</v>
      </c>
      <c r="E373" s="235">
        <v>0</v>
      </c>
      <c r="F373" s="235">
        <v>1</v>
      </c>
      <c r="G373" s="235">
        <v>0</v>
      </c>
      <c r="H373" s="235">
        <v>0</v>
      </c>
      <c r="I373" s="235">
        <v>0</v>
      </c>
      <c r="J373" s="235">
        <v>0</v>
      </c>
      <c r="K373" s="235">
        <v>0</v>
      </c>
      <c r="L373" s="235">
        <v>2</v>
      </c>
      <c r="M373" s="235">
        <v>1</v>
      </c>
      <c r="N373" s="235">
        <v>0</v>
      </c>
      <c r="O373" s="235">
        <v>6</v>
      </c>
      <c r="P373" s="177">
        <v>4</v>
      </c>
      <c r="Q373" s="236">
        <v>0.5</v>
      </c>
      <c r="R373" s="196">
        <v>2</v>
      </c>
    </row>
    <row r="374" spans="1:18" x14ac:dyDescent="0.25">
      <c r="A374" s="117" t="s">
        <v>232</v>
      </c>
      <c r="B374" s="191" t="s">
        <v>232</v>
      </c>
      <c r="C374" s="118">
        <v>0</v>
      </c>
      <c r="D374" s="118">
        <v>0</v>
      </c>
      <c r="E374" s="118">
        <v>0</v>
      </c>
      <c r="F374" s="118">
        <v>0</v>
      </c>
      <c r="G374" s="118">
        <v>0</v>
      </c>
      <c r="H374" s="118">
        <v>0</v>
      </c>
      <c r="I374" s="118">
        <v>0</v>
      </c>
      <c r="J374" s="118">
        <v>0</v>
      </c>
      <c r="K374" s="118">
        <v>0</v>
      </c>
      <c r="L374" s="118">
        <v>0</v>
      </c>
      <c r="M374" s="118">
        <v>0</v>
      </c>
      <c r="N374" s="118">
        <v>0</v>
      </c>
      <c r="O374" s="119">
        <v>0</v>
      </c>
      <c r="P374" s="50">
        <v>0</v>
      </c>
      <c r="Q374" s="120" t="s">
        <v>232</v>
      </c>
      <c r="R374" s="121" t="s">
        <v>232</v>
      </c>
    </row>
    <row r="375" spans="1:18" x14ac:dyDescent="0.25">
      <c r="A375" s="122" t="s">
        <v>154</v>
      </c>
      <c r="B375" s="212" t="s">
        <v>1186</v>
      </c>
      <c r="C375" s="123">
        <v>0</v>
      </c>
      <c r="D375" s="123">
        <v>0</v>
      </c>
      <c r="E375" s="123">
        <v>0</v>
      </c>
      <c r="F375" s="123">
        <v>0</v>
      </c>
      <c r="G375" s="123">
        <v>0</v>
      </c>
      <c r="H375" s="123">
        <v>0</v>
      </c>
      <c r="I375" s="123">
        <v>1</v>
      </c>
      <c r="J375" s="123">
        <v>0</v>
      </c>
      <c r="K375" s="123">
        <v>1</v>
      </c>
      <c r="L375" s="123">
        <v>0</v>
      </c>
      <c r="M375" s="123">
        <v>0</v>
      </c>
      <c r="N375" s="123">
        <v>0</v>
      </c>
      <c r="O375" s="124">
        <v>2</v>
      </c>
      <c r="P375" s="125">
        <v>0</v>
      </c>
      <c r="Q375" s="126" t="s">
        <v>232</v>
      </c>
      <c r="R375" s="127">
        <v>2</v>
      </c>
    </row>
    <row r="376" spans="1:18" x14ac:dyDescent="0.25">
      <c r="A376" s="117" t="s">
        <v>154</v>
      </c>
      <c r="B376" s="191" t="s">
        <v>155</v>
      </c>
      <c r="C376" s="118">
        <v>0</v>
      </c>
      <c r="D376" s="118">
        <v>0</v>
      </c>
      <c r="E376" s="118">
        <v>0</v>
      </c>
      <c r="F376" s="118">
        <v>0</v>
      </c>
      <c r="G376" s="118">
        <v>0</v>
      </c>
      <c r="H376" s="118">
        <v>1</v>
      </c>
      <c r="I376" s="118">
        <v>0</v>
      </c>
      <c r="J376" s="118">
        <v>0</v>
      </c>
      <c r="K376" s="118">
        <v>0</v>
      </c>
      <c r="L376" s="118">
        <v>0</v>
      </c>
      <c r="M376" s="118">
        <v>0</v>
      </c>
      <c r="N376" s="118">
        <v>0</v>
      </c>
      <c r="O376" s="119">
        <v>1</v>
      </c>
      <c r="P376" s="50">
        <v>0</v>
      </c>
      <c r="Q376" s="120" t="s">
        <v>232</v>
      </c>
      <c r="R376" s="121">
        <v>1</v>
      </c>
    </row>
    <row r="377" spans="1:18" x14ac:dyDescent="0.25">
      <c r="A377" s="122" t="s">
        <v>154</v>
      </c>
      <c r="B377" s="212" t="s">
        <v>1187</v>
      </c>
      <c r="C377" s="123">
        <v>0</v>
      </c>
      <c r="D377" s="123">
        <v>0</v>
      </c>
      <c r="E377" s="123">
        <v>0</v>
      </c>
      <c r="F377" s="123">
        <v>1</v>
      </c>
      <c r="G377" s="123">
        <v>0</v>
      </c>
      <c r="H377" s="123">
        <v>0</v>
      </c>
      <c r="I377" s="123">
        <v>0</v>
      </c>
      <c r="J377" s="123">
        <v>0</v>
      </c>
      <c r="K377" s="123">
        <v>0</v>
      </c>
      <c r="L377" s="123">
        <v>0</v>
      </c>
      <c r="M377" s="123">
        <v>0</v>
      </c>
      <c r="N377" s="123">
        <v>0</v>
      </c>
      <c r="O377" s="124">
        <v>1</v>
      </c>
      <c r="P377" s="125">
        <v>0</v>
      </c>
      <c r="Q377" s="126" t="s">
        <v>232</v>
      </c>
      <c r="R377" s="127">
        <v>1</v>
      </c>
    </row>
    <row r="378" spans="1:18" x14ac:dyDescent="0.25">
      <c r="A378" s="117" t="s">
        <v>1188</v>
      </c>
      <c r="B378" s="193" t="s">
        <v>232</v>
      </c>
      <c r="C378" s="235">
        <v>0</v>
      </c>
      <c r="D378" s="235">
        <v>0</v>
      </c>
      <c r="E378" s="235">
        <v>0</v>
      </c>
      <c r="F378" s="235">
        <v>1</v>
      </c>
      <c r="G378" s="235">
        <v>0</v>
      </c>
      <c r="H378" s="235">
        <v>1</v>
      </c>
      <c r="I378" s="235">
        <v>1</v>
      </c>
      <c r="J378" s="235">
        <v>0</v>
      </c>
      <c r="K378" s="235">
        <v>1</v>
      </c>
      <c r="L378" s="235">
        <v>0</v>
      </c>
      <c r="M378" s="235">
        <v>0</v>
      </c>
      <c r="N378" s="235">
        <v>0</v>
      </c>
      <c r="O378" s="235">
        <v>4</v>
      </c>
      <c r="P378" s="177">
        <v>0</v>
      </c>
      <c r="Q378" s="236" t="s">
        <v>232</v>
      </c>
      <c r="R378" s="196">
        <v>4</v>
      </c>
    </row>
    <row r="379" spans="1:18" x14ac:dyDescent="0.25">
      <c r="A379" s="122" t="s">
        <v>232</v>
      </c>
      <c r="B379" s="212" t="s">
        <v>232</v>
      </c>
      <c r="C379" s="123">
        <v>0</v>
      </c>
      <c r="D379" s="123">
        <v>0</v>
      </c>
      <c r="E379" s="123">
        <v>0</v>
      </c>
      <c r="F379" s="123">
        <v>0</v>
      </c>
      <c r="G379" s="123">
        <v>0</v>
      </c>
      <c r="H379" s="123">
        <v>0</v>
      </c>
      <c r="I379" s="123">
        <v>0</v>
      </c>
      <c r="J379" s="123">
        <v>0</v>
      </c>
      <c r="K379" s="123">
        <v>0</v>
      </c>
      <c r="L379" s="123">
        <v>0</v>
      </c>
      <c r="M379" s="123">
        <v>0</v>
      </c>
      <c r="N379" s="123">
        <v>0</v>
      </c>
      <c r="O379" s="124">
        <v>0</v>
      </c>
      <c r="P379" s="125">
        <v>0</v>
      </c>
      <c r="Q379" s="126" t="s">
        <v>232</v>
      </c>
      <c r="R379" s="127" t="s">
        <v>232</v>
      </c>
    </row>
    <row r="380" spans="1:18" x14ac:dyDescent="0.25">
      <c r="A380" s="117" t="s">
        <v>1189</v>
      </c>
      <c r="B380" s="191" t="s">
        <v>1190</v>
      </c>
      <c r="C380" s="118">
        <v>0</v>
      </c>
      <c r="D380" s="118">
        <v>0</v>
      </c>
      <c r="E380" s="118">
        <v>0</v>
      </c>
      <c r="F380" s="118">
        <v>0</v>
      </c>
      <c r="G380" s="118">
        <v>0</v>
      </c>
      <c r="H380" s="118">
        <v>1</v>
      </c>
      <c r="I380" s="118">
        <v>0</v>
      </c>
      <c r="J380" s="118">
        <v>1</v>
      </c>
      <c r="K380" s="118">
        <v>0</v>
      </c>
      <c r="L380" s="118">
        <v>0</v>
      </c>
      <c r="M380" s="118">
        <v>0</v>
      </c>
      <c r="N380" s="118">
        <v>0</v>
      </c>
      <c r="O380" s="119">
        <v>2</v>
      </c>
      <c r="P380" s="50">
        <v>0</v>
      </c>
      <c r="Q380" s="120" t="s">
        <v>232</v>
      </c>
      <c r="R380" s="121">
        <v>2</v>
      </c>
    </row>
    <row r="381" spans="1:18" x14ac:dyDescent="0.25">
      <c r="A381" s="122" t="s">
        <v>1189</v>
      </c>
      <c r="B381" s="212" t="s">
        <v>1191</v>
      </c>
      <c r="C381" s="123">
        <v>0</v>
      </c>
      <c r="D381" s="123">
        <v>0</v>
      </c>
      <c r="E381" s="123">
        <v>0</v>
      </c>
      <c r="F381" s="123">
        <v>0</v>
      </c>
      <c r="G381" s="123">
        <v>1</v>
      </c>
      <c r="H381" s="123">
        <v>0</v>
      </c>
      <c r="I381" s="123">
        <v>0</v>
      </c>
      <c r="J381" s="123">
        <v>0</v>
      </c>
      <c r="K381" s="123">
        <v>0</v>
      </c>
      <c r="L381" s="123">
        <v>0</v>
      </c>
      <c r="M381" s="123">
        <v>0</v>
      </c>
      <c r="N381" s="123">
        <v>0</v>
      </c>
      <c r="O381" s="124">
        <v>1</v>
      </c>
      <c r="P381" s="125">
        <v>4</v>
      </c>
      <c r="Q381" s="126">
        <v>-0.75</v>
      </c>
      <c r="R381" s="127">
        <v>-3</v>
      </c>
    </row>
    <row r="382" spans="1:18" x14ac:dyDescent="0.25">
      <c r="A382" s="117" t="s">
        <v>1192</v>
      </c>
      <c r="B382" s="193" t="s">
        <v>232</v>
      </c>
      <c r="C382" s="235">
        <v>0</v>
      </c>
      <c r="D382" s="235">
        <v>0</v>
      </c>
      <c r="E382" s="235">
        <v>0</v>
      </c>
      <c r="F382" s="235">
        <v>0</v>
      </c>
      <c r="G382" s="235">
        <v>1</v>
      </c>
      <c r="H382" s="235">
        <v>1</v>
      </c>
      <c r="I382" s="235">
        <v>0</v>
      </c>
      <c r="J382" s="235">
        <v>1</v>
      </c>
      <c r="K382" s="235">
        <v>0</v>
      </c>
      <c r="L382" s="235">
        <v>0</v>
      </c>
      <c r="M382" s="235">
        <v>0</v>
      </c>
      <c r="N382" s="235">
        <v>0</v>
      </c>
      <c r="O382" s="235">
        <v>3</v>
      </c>
      <c r="P382" s="177">
        <v>4</v>
      </c>
      <c r="Q382" s="236">
        <v>-0.25</v>
      </c>
      <c r="R382" s="196">
        <v>-1</v>
      </c>
    </row>
    <row r="383" spans="1:18" x14ac:dyDescent="0.25">
      <c r="A383" s="122" t="s">
        <v>232</v>
      </c>
      <c r="B383" s="212" t="s">
        <v>232</v>
      </c>
      <c r="C383" s="123">
        <v>0</v>
      </c>
      <c r="D383" s="123">
        <v>0</v>
      </c>
      <c r="E383" s="123">
        <v>0</v>
      </c>
      <c r="F383" s="123">
        <v>0</v>
      </c>
      <c r="G383" s="123">
        <v>0</v>
      </c>
      <c r="H383" s="123">
        <v>0</v>
      </c>
      <c r="I383" s="123">
        <v>0</v>
      </c>
      <c r="J383" s="123">
        <v>0</v>
      </c>
      <c r="K383" s="123">
        <v>0</v>
      </c>
      <c r="L383" s="123">
        <v>0</v>
      </c>
      <c r="M383" s="123">
        <v>0</v>
      </c>
      <c r="N383" s="123">
        <v>0</v>
      </c>
      <c r="O383" s="124">
        <v>0</v>
      </c>
      <c r="P383" s="125">
        <v>0</v>
      </c>
      <c r="Q383" s="126" t="s">
        <v>232</v>
      </c>
      <c r="R383" s="127" t="s">
        <v>232</v>
      </c>
    </row>
    <row r="384" spans="1:18" x14ac:dyDescent="0.25">
      <c r="A384" s="117" t="s">
        <v>146</v>
      </c>
      <c r="B384" s="191" t="s">
        <v>147</v>
      </c>
      <c r="C384" s="118">
        <v>0</v>
      </c>
      <c r="D384" s="118">
        <v>0</v>
      </c>
      <c r="E384" s="118">
        <v>0</v>
      </c>
      <c r="F384" s="118">
        <v>0</v>
      </c>
      <c r="G384" s="118">
        <v>0</v>
      </c>
      <c r="H384" s="118">
        <v>0</v>
      </c>
      <c r="I384" s="118">
        <v>1</v>
      </c>
      <c r="J384" s="118">
        <v>0</v>
      </c>
      <c r="K384" s="118">
        <v>0</v>
      </c>
      <c r="L384" s="118">
        <v>0</v>
      </c>
      <c r="M384" s="118">
        <v>0</v>
      </c>
      <c r="N384" s="118">
        <v>0</v>
      </c>
      <c r="O384" s="119">
        <v>1</v>
      </c>
      <c r="P384" s="50">
        <v>0</v>
      </c>
      <c r="Q384" s="120" t="s">
        <v>232</v>
      </c>
      <c r="R384" s="121">
        <v>1</v>
      </c>
    </row>
    <row r="385" spans="1:18" x14ac:dyDescent="0.25">
      <c r="A385" s="122" t="s">
        <v>146</v>
      </c>
      <c r="B385" s="212" t="s">
        <v>1193</v>
      </c>
      <c r="C385" s="123">
        <v>0</v>
      </c>
      <c r="D385" s="123">
        <v>0</v>
      </c>
      <c r="E385" s="123">
        <v>0</v>
      </c>
      <c r="F385" s="123">
        <v>0</v>
      </c>
      <c r="G385" s="123">
        <v>0</v>
      </c>
      <c r="H385" s="123">
        <v>0</v>
      </c>
      <c r="I385" s="123">
        <v>0</v>
      </c>
      <c r="J385" s="123">
        <v>0</v>
      </c>
      <c r="K385" s="123">
        <v>0</v>
      </c>
      <c r="L385" s="123">
        <v>0</v>
      </c>
      <c r="M385" s="123">
        <v>1</v>
      </c>
      <c r="N385" s="123">
        <v>0</v>
      </c>
      <c r="O385" s="124">
        <v>1</v>
      </c>
      <c r="P385" s="125">
        <v>1</v>
      </c>
      <c r="Q385" s="126">
        <v>0</v>
      </c>
      <c r="R385" s="127">
        <v>0</v>
      </c>
    </row>
    <row r="386" spans="1:18" x14ac:dyDescent="0.25">
      <c r="A386" s="117" t="s">
        <v>1194</v>
      </c>
      <c r="B386" s="193" t="s">
        <v>232</v>
      </c>
      <c r="C386" s="235">
        <v>0</v>
      </c>
      <c r="D386" s="235">
        <v>0</v>
      </c>
      <c r="E386" s="235">
        <v>0</v>
      </c>
      <c r="F386" s="235">
        <v>0</v>
      </c>
      <c r="G386" s="235">
        <v>0</v>
      </c>
      <c r="H386" s="235">
        <v>0</v>
      </c>
      <c r="I386" s="235">
        <v>1</v>
      </c>
      <c r="J386" s="235">
        <v>0</v>
      </c>
      <c r="K386" s="235">
        <v>0</v>
      </c>
      <c r="L386" s="235">
        <v>0</v>
      </c>
      <c r="M386" s="235">
        <v>1</v>
      </c>
      <c r="N386" s="235">
        <v>0</v>
      </c>
      <c r="O386" s="235">
        <v>2</v>
      </c>
      <c r="P386" s="177">
        <v>1</v>
      </c>
      <c r="Q386" s="236">
        <v>1</v>
      </c>
      <c r="R386" s="196">
        <v>1</v>
      </c>
    </row>
    <row r="387" spans="1:18" x14ac:dyDescent="0.25">
      <c r="A387" s="122" t="s">
        <v>232</v>
      </c>
      <c r="B387" s="212" t="s">
        <v>232</v>
      </c>
      <c r="C387" s="123">
        <v>0</v>
      </c>
      <c r="D387" s="123">
        <v>0</v>
      </c>
      <c r="E387" s="123">
        <v>0</v>
      </c>
      <c r="F387" s="123">
        <v>0</v>
      </c>
      <c r="G387" s="123">
        <v>0</v>
      </c>
      <c r="H387" s="123">
        <v>0</v>
      </c>
      <c r="I387" s="123">
        <v>0</v>
      </c>
      <c r="J387" s="123">
        <v>0</v>
      </c>
      <c r="K387" s="123">
        <v>0</v>
      </c>
      <c r="L387" s="123">
        <v>0</v>
      </c>
      <c r="M387" s="123">
        <v>0</v>
      </c>
      <c r="N387" s="123">
        <v>0</v>
      </c>
      <c r="O387" s="124">
        <v>0</v>
      </c>
      <c r="P387" s="125">
        <v>0</v>
      </c>
      <c r="Q387" s="126" t="s">
        <v>232</v>
      </c>
      <c r="R387" s="127" t="s">
        <v>232</v>
      </c>
    </row>
    <row r="388" spans="1:18" x14ac:dyDescent="0.25">
      <c r="A388" s="117" t="s">
        <v>1195</v>
      </c>
      <c r="B388" s="191" t="s">
        <v>1196</v>
      </c>
      <c r="C388" s="118">
        <v>0</v>
      </c>
      <c r="D388" s="118">
        <v>0</v>
      </c>
      <c r="E388" s="118">
        <v>0</v>
      </c>
      <c r="F388" s="118">
        <v>0</v>
      </c>
      <c r="G388" s="118">
        <v>0</v>
      </c>
      <c r="H388" s="118">
        <v>0</v>
      </c>
      <c r="I388" s="118">
        <v>0</v>
      </c>
      <c r="J388" s="118">
        <v>1</v>
      </c>
      <c r="K388" s="118">
        <v>0</v>
      </c>
      <c r="L388" s="118">
        <v>0</v>
      </c>
      <c r="M388" s="118">
        <v>0</v>
      </c>
      <c r="N388" s="118">
        <v>0</v>
      </c>
      <c r="O388" s="119">
        <v>1</v>
      </c>
      <c r="P388" s="50">
        <v>3</v>
      </c>
      <c r="Q388" s="120">
        <v>-0.66666666666666674</v>
      </c>
      <c r="R388" s="121">
        <v>-2</v>
      </c>
    </row>
    <row r="389" spans="1:18" x14ac:dyDescent="0.25">
      <c r="A389" s="122" t="s">
        <v>1195</v>
      </c>
      <c r="B389" s="212" t="s">
        <v>1197</v>
      </c>
      <c r="C389" s="123">
        <v>1</v>
      </c>
      <c r="D389" s="123">
        <v>0</v>
      </c>
      <c r="E389" s="123">
        <v>0</v>
      </c>
      <c r="F389" s="123">
        <v>0</v>
      </c>
      <c r="G389" s="123">
        <v>0</v>
      </c>
      <c r="H389" s="123">
        <v>0</v>
      </c>
      <c r="I389" s="123">
        <v>0</v>
      </c>
      <c r="J389" s="123">
        <v>0</v>
      </c>
      <c r="K389" s="123">
        <v>0</v>
      </c>
      <c r="L389" s="123">
        <v>0</v>
      </c>
      <c r="M389" s="123">
        <v>0</v>
      </c>
      <c r="N389" s="123">
        <v>0</v>
      </c>
      <c r="O389" s="124">
        <v>1</v>
      </c>
      <c r="P389" s="125">
        <v>29</v>
      </c>
      <c r="Q389" s="126">
        <v>-0.96551724137931039</v>
      </c>
      <c r="R389" s="127">
        <v>-28</v>
      </c>
    </row>
    <row r="390" spans="1:18" x14ac:dyDescent="0.25">
      <c r="A390" s="117" t="s">
        <v>1198</v>
      </c>
      <c r="B390" s="193" t="s">
        <v>232</v>
      </c>
      <c r="C390" s="235">
        <v>1</v>
      </c>
      <c r="D390" s="235">
        <v>0</v>
      </c>
      <c r="E390" s="235">
        <v>0</v>
      </c>
      <c r="F390" s="235">
        <v>0</v>
      </c>
      <c r="G390" s="235">
        <v>0</v>
      </c>
      <c r="H390" s="235">
        <v>0</v>
      </c>
      <c r="I390" s="235">
        <v>0</v>
      </c>
      <c r="J390" s="235">
        <v>1</v>
      </c>
      <c r="K390" s="235">
        <v>0</v>
      </c>
      <c r="L390" s="235">
        <v>0</v>
      </c>
      <c r="M390" s="235">
        <v>0</v>
      </c>
      <c r="N390" s="235">
        <v>0</v>
      </c>
      <c r="O390" s="235">
        <v>2</v>
      </c>
      <c r="P390" s="177">
        <v>40</v>
      </c>
      <c r="Q390" s="236">
        <v>-0.95</v>
      </c>
      <c r="R390" s="196">
        <v>-38</v>
      </c>
    </row>
    <row r="391" spans="1:18" x14ac:dyDescent="0.25">
      <c r="A391" s="122" t="s">
        <v>232</v>
      </c>
      <c r="B391" s="212" t="s">
        <v>232</v>
      </c>
      <c r="C391" s="123">
        <v>0</v>
      </c>
      <c r="D391" s="123">
        <v>0</v>
      </c>
      <c r="E391" s="123">
        <v>0</v>
      </c>
      <c r="F391" s="123">
        <v>0</v>
      </c>
      <c r="G391" s="123">
        <v>0</v>
      </c>
      <c r="H391" s="123">
        <v>0</v>
      </c>
      <c r="I391" s="123">
        <v>0</v>
      </c>
      <c r="J391" s="123">
        <v>0</v>
      </c>
      <c r="K391" s="123">
        <v>0</v>
      </c>
      <c r="L391" s="123">
        <v>0</v>
      </c>
      <c r="M391" s="123">
        <v>0</v>
      </c>
      <c r="N391" s="123">
        <v>0</v>
      </c>
      <c r="O391" s="124">
        <v>0</v>
      </c>
      <c r="P391" s="125">
        <v>0</v>
      </c>
      <c r="Q391" s="126" t="s">
        <v>232</v>
      </c>
      <c r="R391" s="127" t="s">
        <v>232</v>
      </c>
    </row>
    <row r="392" spans="1:18" x14ac:dyDescent="0.25">
      <c r="A392" s="117" t="s">
        <v>1199</v>
      </c>
      <c r="B392" s="191" t="s">
        <v>123</v>
      </c>
      <c r="C392" s="118">
        <v>0</v>
      </c>
      <c r="D392" s="118">
        <v>0</v>
      </c>
      <c r="E392" s="118">
        <v>0</v>
      </c>
      <c r="F392" s="118">
        <v>0</v>
      </c>
      <c r="G392" s="118">
        <v>0</v>
      </c>
      <c r="H392" s="118">
        <v>0</v>
      </c>
      <c r="I392" s="118">
        <v>0</v>
      </c>
      <c r="J392" s="118">
        <v>0</v>
      </c>
      <c r="K392" s="118">
        <v>0</v>
      </c>
      <c r="L392" s="118">
        <v>0</v>
      </c>
      <c r="M392" s="118">
        <v>1</v>
      </c>
      <c r="N392" s="118">
        <v>0</v>
      </c>
      <c r="O392" s="119">
        <v>1</v>
      </c>
      <c r="P392" s="50">
        <v>0</v>
      </c>
      <c r="Q392" s="120" t="s">
        <v>232</v>
      </c>
      <c r="R392" s="121">
        <v>1</v>
      </c>
    </row>
    <row r="393" spans="1:18" x14ac:dyDescent="0.25">
      <c r="A393" s="122" t="s">
        <v>1199</v>
      </c>
      <c r="B393" s="212" t="s">
        <v>161</v>
      </c>
      <c r="C393" s="123">
        <v>0</v>
      </c>
      <c r="D393" s="123">
        <v>0</v>
      </c>
      <c r="E393" s="123">
        <v>1</v>
      </c>
      <c r="F393" s="123">
        <v>0</v>
      </c>
      <c r="G393" s="123">
        <v>0</v>
      </c>
      <c r="H393" s="123">
        <v>0</v>
      </c>
      <c r="I393" s="123">
        <v>0</v>
      </c>
      <c r="J393" s="123">
        <v>0</v>
      </c>
      <c r="K393" s="123">
        <v>0</v>
      </c>
      <c r="L393" s="123">
        <v>0</v>
      </c>
      <c r="M393" s="123">
        <v>0</v>
      </c>
      <c r="N393" s="123">
        <v>0</v>
      </c>
      <c r="O393" s="124">
        <v>1</v>
      </c>
      <c r="P393" s="125">
        <v>0</v>
      </c>
      <c r="Q393" s="126" t="s">
        <v>232</v>
      </c>
      <c r="R393" s="127">
        <v>1</v>
      </c>
    </row>
    <row r="394" spans="1:18" x14ac:dyDescent="0.25">
      <c r="A394" s="117" t="s">
        <v>1200</v>
      </c>
      <c r="B394" s="193" t="s">
        <v>232</v>
      </c>
      <c r="C394" s="235">
        <v>0</v>
      </c>
      <c r="D394" s="235">
        <v>0</v>
      </c>
      <c r="E394" s="235">
        <v>1</v>
      </c>
      <c r="F394" s="235">
        <v>0</v>
      </c>
      <c r="G394" s="235">
        <v>0</v>
      </c>
      <c r="H394" s="235">
        <v>0</v>
      </c>
      <c r="I394" s="235">
        <v>0</v>
      </c>
      <c r="J394" s="235">
        <v>0</v>
      </c>
      <c r="K394" s="235">
        <v>0</v>
      </c>
      <c r="L394" s="235">
        <v>0</v>
      </c>
      <c r="M394" s="235">
        <v>1</v>
      </c>
      <c r="N394" s="235">
        <v>0</v>
      </c>
      <c r="O394" s="235">
        <v>2</v>
      </c>
      <c r="P394" s="177">
        <v>0</v>
      </c>
      <c r="Q394" s="236" t="s">
        <v>232</v>
      </c>
      <c r="R394" s="196">
        <v>2</v>
      </c>
    </row>
    <row r="395" spans="1:18" x14ac:dyDescent="0.25">
      <c r="A395" s="122" t="s">
        <v>232</v>
      </c>
      <c r="B395" s="212" t="s">
        <v>232</v>
      </c>
      <c r="C395" s="123">
        <v>0</v>
      </c>
      <c r="D395" s="123">
        <v>0</v>
      </c>
      <c r="E395" s="123">
        <v>0</v>
      </c>
      <c r="F395" s="123">
        <v>0</v>
      </c>
      <c r="G395" s="123">
        <v>0</v>
      </c>
      <c r="H395" s="123">
        <v>0</v>
      </c>
      <c r="I395" s="123">
        <v>0</v>
      </c>
      <c r="J395" s="123">
        <v>0</v>
      </c>
      <c r="K395" s="123">
        <v>0</v>
      </c>
      <c r="L395" s="123">
        <v>0</v>
      </c>
      <c r="M395" s="123">
        <v>0</v>
      </c>
      <c r="N395" s="123">
        <v>0</v>
      </c>
      <c r="O395" s="124">
        <v>0</v>
      </c>
      <c r="P395" s="125">
        <v>0</v>
      </c>
      <c r="Q395" s="126" t="s">
        <v>232</v>
      </c>
      <c r="R395" s="127" t="s">
        <v>232</v>
      </c>
    </row>
    <row r="396" spans="1:18" x14ac:dyDescent="0.25">
      <c r="A396" s="117" t="s">
        <v>695</v>
      </c>
      <c r="B396" s="191" t="s">
        <v>1201</v>
      </c>
      <c r="C396" s="118">
        <v>0</v>
      </c>
      <c r="D396" s="118">
        <v>0</v>
      </c>
      <c r="E396" s="118">
        <v>1</v>
      </c>
      <c r="F396" s="118">
        <v>0</v>
      </c>
      <c r="G396" s="118">
        <v>1</v>
      </c>
      <c r="H396" s="118">
        <v>0</v>
      </c>
      <c r="I396" s="118">
        <v>0</v>
      </c>
      <c r="J396" s="118">
        <v>0</v>
      </c>
      <c r="K396" s="118">
        <v>0</v>
      </c>
      <c r="L396" s="118">
        <v>0</v>
      </c>
      <c r="M396" s="118">
        <v>0</v>
      </c>
      <c r="N396" s="118">
        <v>0</v>
      </c>
      <c r="O396" s="119">
        <v>2</v>
      </c>
      <c r="P396" s="50">
        <v>2</v>
      </c>
      <c r="Q396" s="120">
        <v>0</v>
      </c>
      <c r="R396" s="121">
        <v>0</v>
      </c>
    </row>
    <row r="397" spans="1:18" x14ac:dyDescent="0.25">
      <c r="A397" s="122" t="s">
        <v>1202</v>
      </c>
      <c r="B397" s="193" t="s">
        <v>232</v>
      </c>
      <c r="C397" s="235">
        <v>0</v>
      </c>
      <c r="D397" s="235">
        <v>0</v>
      </c>
      <c r="E397" s="235">
        <v>1</v>
      </c>
      <c r="F397" s="235">
        <v>0</v>
      </c>
      <c r="G397" s="235">
        <v>1</v>
      </c>
      <c r="H397" s="235">
        <v>0</v>
      </c>
      <c r="I397" s="235">
        <v>0</v>
      </c>
      <c r="J397" s="235">
        <v>0</v>
      </c>
      <c r="K397" s="235">
        <v>0</v>
      </c>
      <c r="L397" s="235">
        <v>0</v>
      </c>
      <c r="M397" s="235">
        <v>0</v>
      </c>
      <c r="N397" s="235">
        <v>0</v>
      </c>
      <c r="O397" s="235">
        <v>2</v>
      </c>
      <c r="P397" s="177">
        <v>3</v>
      </c>
      <c r="Q397" s="236">
        <v>-0.33333333333333337</v>
      </c>
      <c r="R397" s="196">
        <v>-1</v>
      </c>
    </row>
    <row r="398" spans="1:18" x14ac:dyDescent="0.25">
      <c r="A398" s="117" t="s">
        <v>232</v>
      </c>
      <c r="B398" s="191" t="s">
        <v>232</v>
      </c>
      <c r="C398" s="118">
        <v>0</v>
      </c>
      <c r="D398" s="118">
        <v>0</v>
      </c>
      <c r="E398" s="118">
        <v>0</v>
      </c>
      <c r="F398" s="118">
        <v>0</v>
      </c>
      <c r="G398" s="118">
        <v>0</v>
      </c>
      <c r="H398" s="118">
        <v>0</v>
      </c>
      <c r="I398" s="118">
        <v>0</v>
      </c>
      <c r="J398" s="118">
        <v>0</v>
      </c>
      <c r="K398" s="118">
        <v>0</v>
      </c>
      <c r="L398" s="118">
        <v>0</v>
      </c>
      <c r="M398" s="118">
        <v>0</v>
      </c>
      <c r="N398" s="118">
        <v>0</v>
      </c>
      <c r="O398" s="119">
        <v>0</v>
      </c>
      <c r="P398" s="50">
        <v>0</v>
      </c>
      <c r="Q398" s="120" t="s">
        <v>232</v>
      </c>
      <c r="R398" s="121" t="s">
        <v>232</v>
      </c>
    </row>
    <row r="399" spans="1:18" x14ac:dyDescent="0.25">
      <c r="A399" s="122" t="s">
        <v>1203</v>
      </c>
      <c r="B399" s="212" t="s">
        <v>1204</v>
      </c>
      <c r="C399" s="123">
        <v>0</v>
      </c>
      <c r="D399" s="123">
        <v>0</v>
      </c>
      <c r="E399" s="123">
        <v>1</v>
      </c>
      <c r="F399" s="123">
        <v>0</v>
      </c>
      <c r="G399" s="123">
        <v>0</v>
      </c>
      <c r="H399" s="123">
        <v>0</v>
      </c>
      <c r="I399" s="123">
        <v>0</v>
      </c>
      <c r="J399" s="123">
        <v>0</v>
      </c>
      <c r="K399" s="123">
        <v>0</v>
      </c>
      <c r="L399" s="123">
        <v>0</v>
      </c>
      <c r="M399" s="123">
        <v>0</v>
      </c>
      <c r="N399" s="123">
        <v>0</v>
      </c>
      <c r="O399" s="124">
        <v>1</v>
      </c>
      <c r="P399" s="125">
        <v>0</v>
      </c>
      <c r="Q399" s="126" t="s">
        <v>232</v>
      </c>
      <c r="R399" s="127">
        <v>1</v>
      </c>
    </row>
    <row r="400" spans="1:18" x14ac:dyDescent="0.25">
      <c r="A400" s="117" t="s">
        <v>1205</v>
      </c>
      <c r="B400" s="193" t="s">
        <v>232</v>
      </c>
      <c r="C400" s="235">
        <v>0</v>
      </c>
      <c r="D400" s="235">
        <v>0</v>
      </c>
      <c r="E400" s="235">
        <v>1</v>
      </c>
      <c r="F400" s="235">
        <v>0</v>
      </c>
      <c r="G400" s="235">
        <v>0</v>
      </c>
      <c r="H400" s="235">
        <v>0</v>
      </c>
      <c r="I400" s="235">
        <v>0</v>
      </c>
      <c r="J400" s="235">
        <v>0</v>
      </c>
      <c r="K400" s="235">
        <v>0</v>
      </c>
      <c r="L400" s="235">
        <v>0</v>
      </c>
      <c r="M400" s="235">
        <v>0</v>
      </c>
      <c r="N400" s="235">
        <v>0</v>
      </c>
      <c r="O400" s="235">
        <v>1</v>
      </c>
      <c r="P400" s="177">
        <v>1</v>
      </c>
      <c r="Q400" s="236">
        <v>0</v>
      </c>
      <c r="R400" s="196">
        <v>0</v>
      </c>
    </row>
    <row r="401" spans="1:18" x14ac:dyDescent="0.25">
      <c r="A401" s="122" t="s">
        <v>232</v>
      </c>
      <c r="B401" s="212" t="s">
        <v>232</v>
      </c>
      <c r="C401" s="123">
        <v>0</v>
      </c>
      <c r="D401" s="123">
        <v>0</v>
      </c>
      <c r="E401" s="123">
        <v>0</v>
      </c>
      <c r="F401" s="123">
        <v>0</v>
      </c>
      <c r="G401" s="123">
        <v>0</v>
      </c>
      <c r="H401" s="123">
        <v>0</v>
      </c>
      <c r="I401" s="123">
        <v>0</v>
      </c>
      <c r="J401" s="123">
        <v>0</v>
      </c>
      <c r="K401" s="123">
        <v>0</v>
      </c>
      <c r="L401" s="123">
        <v>0</v>
      </c>
      <c r="M401" s="123">
        <v>0</v>
      </c>
      <c r="N401" s="123">
        <v>0</v>
      </c>
      <c r="O401" s="124">
        <v>0</v>
      </c>
      <c r="P401" s="125">
        <v>0</v>
      </c>
      <c r="Q401" s="126" t="s">
        <v>232</v>
      </c>
      <c r="R401" s="127" t="s">
        <v>232</v>
      </c>
    </row>
    <row r="402" spans="1:18" x14ac:dyDescent="0.25">
      <c r="A402" s="117" t="s">
        <v>125</v>
      </c>
      <c r="B402" s="191" t="s">
        <v>126</v>
      </c>
      <c r="C402" s="118">
        <v>0</v>
      </c>
      <c r="D402" s="118">
        <v>0</v>
      </c>
      <c r="E402" s="118">
        <v>0</v>
      </c>
      <c r="F402" s="118">
        <v>0</v>
      </c>
      <c r="G402" s="118">
        <v>0</v>
      </c>
      <c r="H402" s="118">
        <v>0</v>
      </c>
      <c r="I402" s="118">
        <v>0</v>
      </c>
      <c r="J402" s="118">
        <v>0</v>
      </c>
      <c r="K402" s="118">
        <v>1</v>
      </c>
      <c r="L402" s="118">
        <v>0</v>
      </c>
      <c r="M402" s="118">
        <v>0</v>
      </c>
      <c r="N402" s="118">
        <v>0</v>
      </c>
      <c r="O402" s="119">
        <v>1</v>
      </c>
      <c r="P402" s="50">
        <v>0</v>
      </c>
      <c r="Q402" s="120" t="s">
        <v>232</v>
      </c>
      <c r="R402" s="121">
        <v>1</v>
      </c>
    </row>
    <row r="403" spans="1:18" x14ac:dyDescent="0.25">
      <c r="A403" s="122" t="s">
        <v>1206</v>
      </c>
      <c r="B403" s="193" t="s">
        <v>232</v>
      </c>
      <c r="C403" s="235">
        <v>0</v>
      </c>
      <c r="D403" s="235">
        <v>0</v>
      </c>
      <c r="E403" s="235">
        <v>0</v>
      </c>
      <c r="F403" s="235">
        <v>0</v>
      </c>
      <c r="G403" s="235">
        <v>0</v>
      </c>
      <c r="H403" s="235">
        <v>0</v>
      </c>
      <c r="I403" s="235">
        <v>0</v>
      </c>
      <c r="J403" s="235">
        <v>0</v>
      </c>
      <c r="K403" s="235">
        <v>1</v>
      </c>
      <c r="L403" s="235">
        <v>0</v>
      </c>
      <c r="M403" s="235">
        <v>0</v>
      </c>
      <c r="N403" s="235">
        <v>0</v>
      </c>
      <c r="O403" s="235">
        <v>1</v>
      </c>
      <c r="P403" s="177">
        <v>0</v>
      </c>
      <c r="Q403" s="236" t="s">
        <v>232</v>
      </c>
      <c r="R403" s="196">
        <v>1</v>
      </c>
    </row>
    <row r="404" spans="1:18" x14ac:dyDescent="0.25">
      <c r="A404" s="117" t="s">
        <v>232</v>
      </c>
      <c r="B404" s="191" t="s">
        <v>232</v>
      </c>
      <c r="C404" s="118">
        <v>0</v>
      </c>
      <c r="D404" s="118">
        <v>0</v>
      </c>
      <c r="E404" s="118">
        <v>0</v>
      </c>
      <c r="F404" s="118">
        <v>0</v>
      </c>
      <c r="G404" s="118">
        <v>0</v>
      </c>
      <c r="H404" s="118">
        <v>0</v>
      </c>
      <c r="I404" s="118">
        <v>0</v>
      </c>
      <c r="J404" s="118">
        <v>0</v>
      </c>
      <c r="K404" s="118">
        <v>0</v>
      </c>
      <c r="L404" s="118">
        <v>0</v>
      </c>
      <c r="M404" s="118">
        <v>0</v>
      </c>
      <c r="N404" s="118">
        <v>0</v>
      </c>
      <c r="O404" s="119">
        <v>0</v>
      </c>
      <c r="P404" s="50">
        <v>0</v>
      </c>
      <c r="Q404" s="120" t="s">
        <v>232</v>
      </c>
      <c r="R404" s="121" t="s">
        <v>232</v>
      </c>
    </row>
    <row r="405" spans="1:18" x14ac:dyDescent="0.25">
      <c r="A405" s="122" t="s">
        <v>138</v>
      </c>
      <c r="B405" s="212" t="s">
        <v>139</v>
      </c>
      <c r="C405" s="123">
        <v>0</v>
      </c>
      <c r="D405" s="123">
        <v>0</v>
      </c>
      <c r="E405" s="123">
        <v>0</v>
      </c>
      <c r="F405" s="123">
        <v>0</v>
      </c>
      <c r="G405" s="123">
        <v>0</v>
      </c>
      <c r="H405" s="123">
        <v>0</v>
      </c>
      <c r="I405" s="123">
        <v>0</v>
      </c>
      <c r="J405" s="123">
        <v>1</v>
      </c>
      <c r="K405" s="123">
        <v>0</v>
      </c>
      <c r="L405" s="123">
        <v>0</v>
      </c>
      <c r="M405" s="123">
        <v>0</v>
      </c>
      <c r="N405" s="123">
        <v>0</v>
      </c>
      <c r="O405" s="124">
        <v>1</v>
      </c>
      <c r="P405" s="125">
        <v>0</v>
      </c>
      <c r="Q405" s="126" t="s">
        <v>232</v>
      </c>
      <c r="R405" s="127">
        <v>1</v>
      </c>
    </row>
    <row r="406" spans="1:18" x14ac:dyDescent="0.25">
      <c r="A406" s="117" t="s">
        <v>1207</v>
      </c>
      <c r="B406" s="193" t="s">
        <v>232</v>
      </c>
      <c r="C406" s="235">
        <v>0</v>
      </c>
      <c r="D406" s="235">
        <v>0</v>
      </c>
      <c r="E406" s="235">
        <v>0</v>
      </c>
      <c r="F406" s="235">
        <v>0</v>
      </c>
      <c r="G406" s="235">
        <v>0</v>
      </c>
      <c r="H406" s="235">
        <v>0</v>
      </c>
      <c r="I406" s="235">
        <v>0</v>
      </c>
      <c r="J406" s="235">
        <v>1</v>
      </c>
      <c r="K406" s="235">
        <v>0</v>
      </c>
      <c r="L406" s="235">
        <v>0</v>
      </c>
      <c r="M406" s="235">
        <v>0</v>
      </c>
      <c r="N406" s="235">
        <v>0</v>
      </c>
      <c r="O406" s="235">
        <v>1</v>
      </c>
      <c r="P406" s="177">
        <v>0</v>
      </c>
      <c r="Q406" s="236" t="s">
        <v>232</v>
      </c>
      <c r="R406" s="196">
        <v>1</v>
      </c>
    </row>
    <row r="407" spans="1:18" x14ac:dyDescent="0.25">
      <c r="A407" s="122" t="s">
        <v>232</v>
      </c>
      <c r="B407" s="212" t="s">
        <v>232</v>
      </c>
      <c r="C407" s="123">
        <v>0</v>
      </c>
      <c r="D407" s="123">
        <v>0</v>
      </c>
      <c r="E407" s="123">
        <v>0</v>
      </c>
      <c r="F407" s="123">
        <v>0</v>
      </c>
      <c r="G407" s="123">
        <v>0</v>
      </c>
      <c r="H407" s="123">
        <v>0</v>
      </c>
      <c r="I407" s="123">
        <v>0</v>
      </c>
      <c r="J407" s="123">
        <v>0</v>
      </c>
      <c r="K407" s="123">
        <v>0</v>
      </c>
      <c r="L407" s="123">
        <v>0</v>
      </c>
      <c r="M407" s="123">
        <v>0</v>
      </c>
      <c r="N407" s="123">
        <v>0</v>
      </c>
      <c r="O407" s="124">
        <v>0</v>
      </c>
      <c r="P407" s="125">
        <v>0</v>
      </c>
      <c r="Q407" s="126" t="s">
        <v>232</v>
      </c>
      <c r="R407" s="127" t="s">
        <v>232</v>
      </c>
    </row>
    <row r="408" spans="1:18" x14ac:dyDescent="0.25">
      <c r="A408" s="117" t="s">
        <v>1208</v>
      </c>
      <c r="B408" s="191" t="s">
        <v>1209</v>
      </c>
      <c r="C408" s="118">
        <v>0</v>
      </c>
      <c r="D408" s="118">
        <v>0</v>
      </c>
      <c r="E408" s="118">
        <v>0</v>
      </c>
      <c r="F408" s="118">
        <v>0</v>
      </c>
      <c r="G408" s="118">
        <v>0</v>
      </c>
      <c r="H408" s="118">
        <v>0</v>
      </c>
      <c r="I408" s="118">
        <v>0</v>
      </c>
      <c r="J408" s="118">
        <v>1</v>
      </c>
      <c r="K408" s="118">
        <v>0</v>
      </c>
      <c r="L408" s="118">
        <v>0</v>
      </c>
      <c r="M408" s="118">
        <v>0</v>
      </c>
      <c r="N408" s="118">
        <v>0</v>
      </c>
      <c r="O408" s="119">
        <v>1</v>
      </c>
      <c r="P408" s="50">
        <v>0</v>
      </c>
      <c r="Q408" s="120" t="s">
        <v>232</v>
      </c>
      <c r="R408" s="121">
        <v>1</v>
      </c>
    </row>
    <row r="409" spans="1:18" x14ac:dyDescent="0.25">
      <c r="A409" s="122" t="s">
        <v>1210</v>
      </c>
      <c r="B409" s="193" t="s">
        <v>232</v>
      </c>
      <c r="C409" s="235">
        <v>0</v>
      </c>
      <c r="D409" s="235">
        <v>0</v>
      </c>
      <c r="E409" s="235">
        <v>0</v>
      </c>
      <c r="F409" s="235">
        <v>0</v>
      </c>
      <c r="G409" s="235">
        <v>0</v>
      </c>
      <c r="H409" s="235">
        <v>0</v>
      </c>
      <c r="I409" s="235">
        <v>0</v>
      </c>
      <c r="J409" s="235">
        <v>1</v>
      </c>
      <c r="K409" s="235">
        <v>0</v>
      </c>
      <c r="L409" s="235">
        <v>0</v>
      </c>
      <c r="M409" s="235">
        <v>0</v>
      </c>
      <c r="N409" s="235">
        <v>0</v>
      </c>
      <c r="O409" s="235">
        <v>1</v>
      </c>
      <c r="P409" s="177">
        <v>0</v>
      </c>
      <c r="Q409" s="236" t="s">
        <v>232</v>
      </c>
      <c r="R409" s="196">
        <v>1</v>
      </c>
    </row>
    <row r="410" spans="1:18" x14ac:dyDescent="0.25">
      <c r="A410" s="117" t="s">
        <v>232</v>
      </c>
      <c r="B410" s="191" t="s">
        <v>232</v>
      </c>
      <c r="C410" s="118">
        <v>0</v>
      </c>
      <c r="D410" s="118">
        <v>0</v>
      </c>
      <c r="E410" s="118">
        <v>0</v>
      </c>
      <c r="F410" s="118">
        <v>0</v>
      </c>
      <c r="G410" s="118">
        <v>0</v>
      </c>
      <c r="H410" s="118">
        <v>0</v>
      </c>
      <c r="I410" s="118">
        <v>0</v>
      </c>
      <c r="J410" s="118">
        <v>0</v>
      </c>
      <c r="K410" s="118">
        <v>0</v>
      </c>
      <c r="L410" s="118">
        <v>0</v>
      </c>
      <c r="M410" s="118">
        <v>0</v>
      </c>
      <c r="N410" s="118">
        <v>0</v>
      </c>
      <c r="O410" s="119">
        <v>0</v>
      </c>
      <c r="P410" s="50">
        <v>0</v>
      </c>
      <c r="Q410" s="120" t="s">
        <v>232</v>
      </c>
      <c r="R410" s="121" t="s">
        <v>232</v>
      </c>
    </row>
    <row r="411" spans="1:18" x14ac:dyDescent="0.25">
      <c r="A411" s="122" t="s">
        <v>1211</v>
      </c>
      <c r="B411" s="212" t="s">
        <v>1212</v>
      </c>
      <c r="C411" s="123">
        <v>0</v>
      </c>
      <c r="D411" s="123">
        <v>0</v>
      </c>
      <c r="E411" s="123">
        <v>0</v>
      </c>
      <c r="F411" s="123">
        <v>1</v>
      </c>
      <c r="G411" s="123">
        <v>0</v>
      </c>
      <c r="H411" s="123">
        <v>0</v>
      </c>
      <c r="I411" s="123">
        <v>0</v>
      </c>
      <c r="J411" s="123">
        <v>0</v>
      </c>
      <c r="K411" s="123">
        <v>0</v>
      </c>
      <c r="L411" s="123">
        <v>0</v>
      </c>
      <c r="M411" s="123">
        <v>0</v>
      </c>
      <c r="N411" s="123">
        <v>0</v>
      </c>
      <c r="O411" s="124">
        <v>1</v>
      </c>
      <c r="P411" s="125">
        <v>0</v>
      </c>
      <c r="Q411" s="126" t="s">
        <v>232</v>
      </c>
      <c r="R411" s="127">
        <v>1</v>
      </c>
    </row>
    <row r="412" spans="1:18" x14ac:dyDescent="0.25">
      <c r="A412" s="117" t="s">
        <v>1213</v>
      </c>
      <c r="B412" s="193" t="s">
        <v>232</v>
      </c>
      <c r="C412" s="235">
        <v>0</v>
      </c>
      <c r="D412" s="235">
        <v>0</v>
      </c>
      <c r="E412" s="235">
        <v>0</v>
      </c>
      <c r="F412" s="235">
        <v>1</v>
      </c>
      <c r="G412" s="235">
        <v>0</v>
      </c>
      <c r="H412" s="235">
        <v>0</v>
      </c>
      <c r="I412" s="235">
        <v>0</v>
      </c>
      <c r="J412" s="235">
        <v>0</v>
      </c>
      <c r="K412" s="235">
        <v>0</v>
      </c>
      <c r="L412" s="235">
        <v>0</v>
      </c>
      <c r="M412" s="235">
        <v>0</v>
      </c>
      <c r="N412" s="235">
        <v>0</v>
      </c>
      <c r="O412" s="235">
        <v>1</v>
      </c>
      <c r="P412" s="177">
        <v>0</v>
      </c>
      <c r="Q412" s="236" t="s">
        <v>232</v>
      </c>
      <c r="R412" s="196">
        <v>1</v>
      </c>
    </row>
    <row r="413" spans="1:18" x14ac:dyDescent="0.25">
      <c r="A413" s="122" t="s">
        <v>232</v>
      </c>
      <c r="B413" s="212" t="s">
        <v>232</v>
      </c>
      <c r="C413" s="123">
        <v>0</v>
      </c>
      <c r="D413" s="123">
        <v>0</v>
      </c>
      <c r="E413" s="123">
        <v>0</v>
      </c>
      <c r="F413" s="123">
        <v>0</v>
      </c>
      <c r="G413" s="123">
        <v>0</v>
      </c>
      <c r="H413" s="123">
        <v>0</v>
      </c>
      <c r="I413" s="123">
        <v>0</v>
      </c>
      <c r="J413" s="123">
        <v>0</v>
      </c>
      <c r="K413" s="123">
        <v>0</v>
      </c>
      <c r="L413" s="123">
        <v>0</v>
      </c>
      <c r="M413" s="123">
        <v>0</v>
      </c>
      <c r="N413" s="123">
        <v>0</v>
      </c>
      <c r="O413" s="124">
        <v>0</v>
      </c>
      <c r="P413" s="125">
        <v>0</v>
      </c>
      <c r="Q413" s="126" t="s">
        <v>232</v>
      </c>
      <c r="R413" s="127" t="s">
        <v>232</v>
      </c>
    </row>
    <row r="414" spans="1:18" x14ac:dyDescent="0.25">
      <c r="A414" s="117" t="s">
        <v>157</v>
      </c>
      <c r="B414" s="191" t="s">
        <v>158</v>
      </c>
      <c r="C414" s="118">
        <v>0</v>
      </c>
      <c r="D414" s="118">
        <v>0</v>
      </c>
      <c r="E414" s="118">
        <v>1</v>
      </c>
      <c r="F414" s="118">
        <v>0</v>
      </c>
      <c r="G414" s="118">
        <v>0</v>
      </c>
      <c r="H414" s="118">
        <v>0</v>
      </c>
      <c r="I414" s="118">
        <v>0</v>
      </c>
      <c r="J414" s="118">
        <v>0</v>
      </c>
      <c r="K414" s="118">
        <v>0</v>
      </c>
      <c r="L414" s="118">
        <v>0</v>
      </c>
      <c r="M414" s="118">
        <v>0</v>
      </c>
      <c r="N414" s="118">
        <v>0</v>
      </c>
      <c r="O414" s="119">
        <v>1</v>
      </c>
      <c r="P414" s="50">
        <v>0</v>
      </c>
      <c r="Q414" s="120" t="s">
        <v>232</v>
      </c>
      <c r="R414" s="121">
        <v>1</v>
      </c>
    </row>
    <row r="415" spans="1:18" x14ac:dyDescent="0.25">
      <c r="A415" s="122" t="s">
        <v>1214</v>
      </c>
      <c r="B415" s="193" t="s">
        <v>232</v>
      </c>
      <c r="C415" s="235">
        <v>0</v>
      </c>
      <c r="D415" s="235">
        <v>0</v>
      </c>
      <c r="E415" s="235">
        <v>1</v>
      </c>
      <c r="F415" s="235">
        <v>0</v>
      </c>
      <c r="G415" s="235">
        <v>0</v>
      </c>
      <c r="H415" s="235">
        <v>0</v>
      </c>
      <c r="I415" s="235">
        <v>0</v>
      </c>
      <c r="J415" s="235">
        <v>0</v>
      </c>
      <c r="K415" s="235">
        <v>0</v>
      </c>
      <c r="L415" s="235">
        <v>0</v>
      </c>
      <c r="M415" s="235">
        <v>0</v>
      </c>
      <c r="N415" s="235">
        <v>0</v>
      </c>
      <c r="O415" s="235">
        <v>1</v>
      </c>
      <c r="P415" s="177">
        <v>0</v>
      </c>
      <c r="Q415" s="236" t="s">
        <v>232</v>
      </c>
      <c r="R415" s="196">
        <v>1</v>
      </c>
    </row>
    <row r="416" spans="1:18" x14ac:dyDescent="0.25">
      <c r="A416" s="117" t="s">
        <v>232</v>
      </c>
      <c r="B416" s="191" t="s">
        <v>232</v>
      </c>
      <c r="C416" s="118">
        <v>0</v>
      </c>
      <c r="D416" s="118">
        <v>0</v>
      </c>
      <c r="E416" s="118">
        <v>0</v>
      </c>
      <c r="F416" s="118">
        <v>0</v>
      </c>
      <c r="G416" s="118">
        <v>0</v>
      </c>
      <c r="H416" s="118">
        <v>0</v>
      </c>
      <c r="I416" s="118">
        <v>0</v>
      </c>
      <c r="J416" s="118">
        <v>0</v>
      </c>
      <c r="K416" s="118">
        <v>0</v>
      </c>
      <c r="L416" s="118">
        <v>0</v>
      </c>
      <c r="M416" s="118">
        <v>0</v>
      </c>
      <c r="N416" s="118">
        <v>0</v>
      </c>
      <c r="O416" s="119">
        <v>0</v>
      </c>
      <c r="P416" s="50">
        <v>0</v>
      </c>
      <c r="Q416" s="120" t="s">
        <v>232</v>
      </c>
      <c r="R416" s="121" t="s">
        <v>232</v>
      </c>
    </row>
    <row r="417" spans="1:18" x14ac:dyDescent="0.25">
      <c r="A417" s="117" t="s">
        <v>179</v>
      </c>
      <c r="B417" s="193" t="s">
        <v>232</v>
      </c>
      <c r="C417" s="235">
        <v>2447</v>
      </c>
      <c r="D417" s="235">
        <v>1907</v>
      </c>
      <c r="E417" s="235">
        <v>2278</v>
      </c>
      <c r="F417" s="235">
        <v>2424</v>
      </c>
      <c r="G417" s="235">
        <v>2568</v>
      </c>
      <c r="H417" s="235">
        <v>2566</v>
      </c>
      <c r="I417" s="235">
        <v>2137</v>
      </c>
      <c r="J417" s="235">
        <v>2655</v>
      </c>
      <c r="K417" s="235">
        <v>1537</v>
      </c>
      <c r="L417" s="235">
        <v>1724</v>
      </c>
      <c r="M417" s="235">
        <v>2031</v>
      </c>
      <c r="N417" s="235">
        <v>1113</v>
      </c>
      <c r="O417" s="235">
        <v>25387</v>
      </c>
      <c r="P417" s="177">
        <v>24494</v>
      </c>
      <c r="Q417" s="236">
        <v>3.6457908059116528E-2</v>
      </c>
      <c r="R417" s="196">
        <v>893</v>
      </c>
    </row>
  </sheetData>
  <autoFilter ref="A4:A417"/>
  <conditionalFormatting sqref="C6:C7 C8:P417">
    <cfRule type="cellIs" dxfId="605" priority="38" operator="equal">
      <formula>0</formula>
    </cfRule>
  </conditionalFormatting>
  <conditionalFormatting sqref="C6:C7">
    <cfRule type="cellIs" dxfId="604" priority="37" operator="equal">
      <formula>0</formula>
    </cfRule>
  </conditionalFormatting>
  <conditionalFormatting sqref="A6:A7 A8:B417">
    <cfRule type="containsText" dxfId="603" priority="36" operator="containsText" text="kokku">
      <formula>NOT(ISERROR(SEARCH("kokku",A6)))</formula>
    </cfRule>
  </conditionalFormatting>
  <conditionalFormatting sqref="B6:B7">
    <cfRule type="containsText" dxfId="602" priority="35" operator="containsText" text="kokku">
      <formula>NOT(ISERROR(SEARCH("kokku",B6)))</formula>
    </cfRule>
  </conditionalFormatting>
  <conditionalFormatting sqref="D6:D7">
    <cfRule type="cellIs" dxfId="601" priority="34" operator="equal">
      <formula>0</formula>
    </cfRule>
  </conditionalFormatting>
  <conditionalFormatting sqref="D6:D7">
    <cfRule type="cellIs" dxfId="600" priority="33" operator="equal">
      <formula>0</formula>
    </cfRule>
  </conditionalFormatting>
  <conditionalFormatting sqref="E6:E7">
    <cfRule type="cellIs" dxfId="599" priority="32" operator="equal">
      <formula>0</formula>
    </cfRule>
  </conditionalFormatting>
  <conditionalFormatting sqref="E6:E7">
    <cfRule type="cellIs" dxfId="598" priority="31" operator="equal">
      <formula>0</formula>
    </cfRule>
  </conditionalFormatting>
  <conditionalFormatting sqref="F6:F7">
    <cfRule type="cellIs" dxfId="597" priority="30" operator="equal">
      <formula>0</formula>
    </cfRule>
  </conditionalFormatting>
  <conditionalFormatting sqref="F6:F7">
    <cfRule type="cellIs" dxfId="596" priority="29" operator="equal">
      <formula>0</formula>
    </cfRule>
  </conditionalFormatting>
  <conditionalFormatting sqref="G6:O7">
    <cfRule type="cellIs" dxfId="595" priority="28" operator="equal">
      <formula>0</formula>
    </cfRule>
  </conditionalFormatting>
  <conditionalFormatting sqref="G6:O7">
    <cfRule type="cellIs" dxfId="594" priority="27" operator="equal">
      <formula>0</formula>
    </cfRule>
  </conditionalFormatting>
  <conditionalFormatting sqref="P6:P7">
    <cfRule type="cellIs" dxfId="593" priority="26" operator="equal">
      <formula>0</formula>
    </cfRule>
  </conditionalFormatting>
  <conditionalFormatting sqref="Q6:Q417">
    <cfRule type="cellIs" dxfId="592" priority="24" operator="greaterThan">
      <formula>0</formula>
    </cfRule>
    <cfRule type="cellIs" dxfId="591" priority="25" operator="lessThan">
      <formula>0</formula>
    </cfRule>
  </conditionalFormatting>
  <conditionalFormatting sqref="Q6:Q417">
    <cfRule type="cellIs" dxfId="590" priority="22" operator="greaterThan">
      <formula>0</formula>
    </cfRule>
    <cfRule type="cellIs" dxfId="589" priority="23" operator="lessThan">
      <formula>0</formula>
    </cfRule>
  </conditionalFormatting>
  <conditionalFormatting sqref="Q6:Q7">
    <cfRule type="cellIs" dxfId="588" priority="20" operator="greaterThan">
      <formula>0</formula>
    </cfRule>
    <cfRule type="cellIs" dxfId="587" priority="21" operator="lessThan">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41"/>
  <sheetViews>
    <sheetView showGridLines="0" workbookViewId="0">
      <pane xSplit="1" ySplit="3" topLeftCell="B4" activePane="bottomRight" state="frozen"/>
      <selection activeCell="B158" sqref="B158"/>
      <selection pane="topRight" activeCell="B158" sqref="B158"/>
      <selection pane="bottomLeft" activeCell="B158" sqref="B158"/>
      <selection pane="bottomRight" activeCell="B4" sqref="B4"/>
    </sheetView>
  </sheetViews>
  <sheetFormatPr defaultColWidth="9.140625" defaultRowHeight="15" x14ac:dyDescent="0.25"/>
  <cols>
    <col min="1" max="1" width="31.5703125" style="83" customWidth="1"/>
    <col min="2" max="2" width="11" style="83" customWidth="1"/>
    <col min="3" max="7" width="11.140625" style="83" customWidth="1"/>
    <col min="8" max="16384" width="9.140625" style="83"/>
  </cols>
  <sheetData>
    <row r="1" spans="1:7" ht="17.25" x14ac:dyDescent="0.3">
      <c r="A1" s="82" t="s">
        <v>1256</v>
      </c>
      <c r="G1" s="42"/>
    </row>
    <row r="3" spans="1:7" ht="25.5" x14ac:dyDescent="0.25">
      <c r="A3" s="85" t="s">
        <v>41</v>
      </c>
      <c r="B3" s="89" t="s">
        <v>1253</v>
      </c>
      <c r="C3" s="88" t="s">
        <v>64</v>
      </c>
      <c r="D3" s="86" t="s">
        <v>1254</v>
      </c>
      <c r="E3" s="88" t="s">
        <v>64</v>
      </c>
      <c r="F3" s="87" t="s">
        <v>32</v>
      </c>
      <c r="G3" s="88" t="s">
        <v>33</v>
      </c>
    </row>
    <row r="4" spans="1:7" x14ac:dyDescent="0.25">
      <c r="A4" s="90" t="s">
        <v>143</v>
      </c>
      <c r="B4" s="95">
        <v>35</v>
      </c>
      <c r="C4" s="91">
        <v>5.6206841175525935E-3</v>
      </c>
      <c r="D4" s="92">
        <v>18</v>
      </c>
      <c r="E4" s="91">
        <v>2.9980013324450365E-3</v>
      </c>
      <c r="F4" s="93">
        <v>0.94444444444444442</v>
      </c>
      <c r="G4" s="94">
        <v>17</v>
      </c>
    </row>
    <row r="5" spans="1:7" x14ac:dyDescent="0.25">
      <c r="A5" s="96" t="s">
        <v>884</v>
      </c>
      <c r="B5" s="101">
        <v>2</v>
      </c>
      <c r="C5" s="97">
        <v>3.2118194957443392E-4</v>
      </c>
      <c r="D5" s="98">
        <v>0</v>
      </c>
      <c r="E5" s="97">
        <v>0</v>
      </c>
      <c r="F5" s="99" t="s">
        <v>232</v>
      </c>
      <c r="G5" s="100">
        <v>2</v>
      </c>
    </row>
    <row r="6" spans="1:7" x14ac:dyDescent="0.25">
      <c r="A6" s="90" t="s">
        <v>132</v>
      </c>
      <c r="B6" s="95">
        <v>49</v>
      </c>
      <c r="C6" s="91">
        <v>7.8689577645736312E-3</v>
      </c>
      <c r="D6" s="92">
        <v>14</v>
      </c>
      <c r="E6" s="91">
        <v>2.3317788141239172E-3</v>
      </c>
      <c r="F6" s="93">
        <v>2.5</v>
      </c>
      <c r="G6" s="94">
        <v>35</v>
      </c>
    </row>
    <row r="7" spans="1:7" x14ac:dyDescent="0.25">
      <c r="A7" s="96" t="s">
        <v>707</v>
      </c>
      <c r="B7" s="101">
        <v>914</v>
      </c>
      <c r="C7" s="97">
        <v>0.1467801509555163</v>
      </c>
      <c r="D7" s="98">
        <v>901</v>
      </c>
      <c r="E7" s="97">
        <v>0.15006662225183212</v>
      </c>
      <c r="F7" s="99">
        <v>1.442841287458374E-2</v>
      </c>
      <c r="G7" s="100">
        <v>13</v>
      </c>
    </row>
    <row r="8" spans="1:7" x14ac:dyDescent="0.25">
      <c r="A8" s="90" t="s">
        <v>832</v>
      </c>
      <c r="B8" s="95">
        <v>86</v>
      </c>
      <c r="C8" s="91">
        <v>1.3810823831700658E-2</v>
      </c>
      <c r="D8" s="92">
        <v>126</v>
      </c>
      <c r="E8" s="91">
        <v>2.0986009327115255E-2</v>
      </c>
      <c r="F8" s="93">
        <v>-0.31746031746031744</v>
      </c>
      <c r="G8" s="94">
        <v>-40</v>
      </c>
    </row>
    <row r="9" spans="1:7" x14ac:dyDescent="0.25">
      <c r="A9" s="96" t="s">
        <v>836</v>
      </c>
      <c r="B9" s="101">
        <v>85</v>
      </c>
      <c r="C9" s="97">
        <v>1.3650232856913441E-2</v>
      </c>
      <c r="D9" s="98">
        <v>73</v>
      </c>
      <c r="E9" s="97">
        <v>1.2158560959360427E-2</v>
      </c>
      <c r="F9" s="99">
        <v>0.16438356164383561</v>
      </c>
      <c r="G9" s="100">
        <v>12</v>
      </c>
    </row>
    <row r="10" spans="1:7" x14ac:dyDescent="0.25">
      <c r="A10" s="90" t="s">
        <v>887</v>
      </c>
      <c r="B10" s="95">
        <v>1</v>
      </c>
      <c r="C10" s="91">
        <v>1.6059097478721696E-4</v>
      </c>
      <c r="D10" s="92">
        <v>0</v>
      </c>
      <c r="E10" s="91">
        <v>0</v>
      </c>
      <c r="F10" s="93" t="s">
        <v>232</v>
      </c>
      <c r="G10" s="94">
        <v>1</v>
      </c>
    </row>
    <row r="11" spans="1:7" x14ac:dyDescent="0.25">
      <c r="A11" s="96" t="s">
        <v>151</v>
      </c>
      <c r="B11" s="101">
        <v>86</v>
      </c>
      <c r="C11" s="97">
        <v>1.3810823831700658E-2</v>
      </c>
      <c r="D11" s="98">
        <v>84</v>
      </c>
      <c r="E11" s="97">
        <v>1.3990672884743505E-2</v>
      </c>
      <c r="F11" s="99">
        <v>2.3809523809523725E-2</v>
      </c>
      <c r="G11" s="100">
        <v>2</v>
      </c>
    </row>
    <row r="12" spans="1:7" x14ac:dyDescent="0.25">
      <c r="A12" s="90" t="s">
        <v>148</v>
      </c>
      <c r="B12" s="95">
        <v>471</v>
      </c>
      <c r="C12" s="91">
        <v>7.5638349124779181E-2</v>
      </c>
      <c r="D12" s="92">
        <v>398</v>
      </c>
      <c r="E12" s="91">
        <v>6.6289140572951363E-2</v>
      </c>
      <c r="F12" s="93">
        <v>0.18341708542713575</v>
      </c>
      <c r="G12" s="94">
        <v>73</v>
      </c>
    </row>
    <row r="13" spans="1:7" x14ac:dyDescent="0.25">
      <c r="A13" s="96" t="s">
        <v>864</v>
      </c>
      <c r="B13" s="101">
        <v>10</v>
      </c>
      <c r="C13" s="97">
        <v>1.6059097478721696E-3</v>
      </c>
      <c r="D13" s="98">
        <v>11</v>
      </c>
      <c r="E13" s="97">
        <v>1.8321119253830779E-3</v>
      </c>
      <c r="F13" s="99">
        <v>-9.0909090909090939E-2</v>
      </c>
      <c r="G13" s="100">
        <v>-1</v>
      </c>
    </row>
    <row r="14" spans="1:7" x14ac:dyDescent="0.25">
      <c r="A14" s="90" t="s">
        <v>890</v>
      </c>
      <c r="B14" s="95">
        <v>1</v>
      </c>
      <c r="C14" s="91">
        <v>1.6059097478721696E-4</v>
      </c>
      <c r="D14" s="92">
        <v>1</v>
      </c>
      <c r="E14" s="91">
        <v>1.6655562958027982E-4</v>
      </c>
      <c r="F14" s="93">
        <v>0</v>
      </c>
      <c r="G14" s="94">
        <v>0</v>
      </c>
    </row>
    <row r="15" spans="1:7" x14ac:dyDescent="0.25">
      <c r="A15" s="96" t="s">
        <v>906</v>
      </c>
      <c r="B15" s="101">
        <v>0</v>
      </c>
      <c r="C15" s="97">
        <v>0</v>
      </c>
      <c r="D15" s="98">
        <v>2</v>
      </c>
      <c r="E15" s="97">
        <v>3.3311125916055963E-4</v>
      </c>
      <c r="F15" s="99">
        <v>-1</v>
      </c>
      <c r="G15" s="100">
        <v>-2</v>
      </c>
    </row>
    <row r="16" spans="1:7" x14ac:dyDescent="0.25">
      <c r="A16" s="90" t="s">
        <v>856</v>
      </c>
      <c r="B16" s="95">
        <v>18</v>
      </c>
      <c r="C16" s="91">
        <v>2.8906375461699055E-3</v>
      </c>
      <c r="D16" s="92">
        <v>28</v>
      </c>
      <c r="E16" s="91">
        <v>4.6635576282478344E-3</v>
      </c>
      <c r="F16" s="93">
        <v>-0.3571428571428571</v>
      </c>
      <c r="G16" s="94">
        <v>-10</v>
      </c>
    </row>
    <row r="17" spans="1:7" x14ac:dyDescent="0.25">
      <c r="A17" s="96" t="s">
        <v>798</v>
      </c>
      <c r="B17" s="101">
        <v>113</v>
      </c>
      <c r="C17" s="97">
        <v>1.8146780150955517E-2</v>
      </c>
      <c r="D17" s="98">
        <v>75</v>
      </c>
      <c r="E17" s="97">
        <v>1.2491672218520987E-2</v>
      </c>
      <c r="F17" s="99">
        <v>0.5066666666666666</v>
      </c>
      <c r="G17" s="100">
        <v>38</v>
      </c>
    </row>
    <row r="18" spans="1:7" x14ac:dyDescent="0.25">
      <c r="A18" s="90" t="s">
        <v>893</v>
      </c>
      <c r="B18" s="95">
        <v>1</v>
      </c>
      <c r="C18" s="91">
        <v>1.6059097478721696E-4</v>
      </c>
      <c r="D18" s="92">
        <v>1</v>
      </c>
      <c r="E18" s="91">
        <v>1.6655562958027982E-4</v>
      </c>
      <c r="F18" s="93">
        <v>0</v>
      </c>
      <c r="G18" s="94">
        <v>0</v>
      </c>
    </row>
    <row r="19" spans="1:7" x14ac:dyDescent="0.25">
      <c r="A19" s="96" t="s">
        <v>118</v>
      </c>
      <c r="B19" s="101">
        <v>3</v>
      </c>
      <c r="C19" s="97">
        <v>4.8177292436165086E-4</v>
      </c>
      <c r="D19" s="98">
        <v>15</v>
      </c>
      <c r="E19" s="97">
        <v>2.4983344437041971E-3</v>
      </c>
      <c r="F19" s="99">
        <v>-0.8</v>
      </c>
      <c r="G19" s="100">
        <v>-12</v>
      </c>
    </row>
    <row r="20" spans="1:7" x14ac:dyDescent="0.25">
      <c r="A20" s="90" t="s">
        <v>819</v>
      </c>
      <c r="B20" s="95">
        <v>109</v>
      </c>
      <c r="C20" s="91">
        <v>1.7504416251806647E-2</v>
      </c>
      <c r="D20" s="92">
        <v>143</v>
      </c>
      <c r="E20" s="91">
        <v>2.3817455029980013E-2</v>
      </c>
      <c r="F20" s="93">
        <v>-0.23776223776223782</v>
      </c>
      <c r="G20" s="94">
        <v>-34</v>
      </c>
    </row>
    <row r="21" spans="1:7" x14ac:dyDescent="0.25">
      <c r="A21" s="96" t="s">
        <v>763</v>
      </c>
      <c r="B21" s="101">
        <v>352</v>
      </c>
      <c r="C21" s="97">
        <v>5.6528023125100371E-2</v>
      </c>
      <c r="D21" s="98">
        <v>295</v>
      </c>
      <c r="E21" s="97">
        <v>4.9133910726182548E-2</v>
      </c>
      <c r="F21" s="99">
        <v>0.19322033898305091</v>
      </c>
      <c r="G21" s="100">
        <v>57</v>
      </c>
    </row>
    <row r="22" spans="1:7" x14ac:dyDescent="0.25">
      <c r="A22" s="90" t="s">
        <v>173</v>
      </c>
      <c r="B22" s="95">
        <v>73</v>
      </c>
      <c r="C22" s="91">
        <v>1.1723141159466838E-2</v>
      </c>
      <c r="D22" s="92">
        <v>73</v>
      </c>
      <c r="E22" s="91">
        <v>1.2158560959360427E-2</v>
      </c>
      <c r="F22" s="93">
        <v>0</v>
      </c>
      <c r="G22" s="94">
        <v>0</v>
      </c>
    </row>
    <row r="23" spans="1:7" x14ac:dyDescent="0.25">
      <c r="A23" s="96" t="s">
        <v>900</v>
      </c>
      <c r="B23" s="101">
        <v>0</v>
      </c>
      <c r="C23" s="97">
        <v>0</v>
      </c>
      <c r="D23" s="98">
        <v>3</v>
      </c>
      <c r="E23" s="97">
        <v>4.9966688874083945E-4</v>
      </c>
      <c r="F23" s="99">
        <v>-1</v>
      </c>
      <c r="G23" s="100">
        <v>-3</v>
      </c>
    </row>
    <row r="24" spans="1:7" x14ac:dyDescent="0.25">
      <c r="A24" s="90" t="s">
        <v>140</v>
      </c>
      <c r="B24" s="95">
        <v>51</v>
      </c>
      <c r="C24" s="91">
        <v>8.1901397141480644E-3</v>
      </c>
      <c r="D24" s="92">
        <v>61</v>
      </c>
      <c r="E24" s="91">
        <v>1.0159893404397069E-2</v>
      </c>
      <c r="F24" s="93">
        <v>-0.16393442622950816</v>
      </c>
      <c r="G24" s="94">
        <v>-10</v>
      </c>
    </row>
    <row r="25" spans="1:7" x14ac:dyDescent="0.25">
      <c r="A25" s="96" t="s">
        <v>792</v>
      </c>
      <c r="B25" s="101">
        <v>115</v>
      </c>
      <c r="C25" s="97">
        <v>1.846796210052995E-2</v>
      </c>
      <c r="D25" s="98">
        <v>168</v>
      </c>
      <c r="E25" s="97">
        <v>2.798134576948701E-2</v>
      </c>
      <c r="F25" s="99">
        <v>-0.31547619047619047</v>
      </c>
      <c r="G25" s="100">
        <v>-53</v>
      </c>
    </row>
    <row r="26" spans="1:7" x14ac:dyDescent="0.25">
      <c r="A26" s="90" t="s">
        <v>128</v>
      </c>
      <c r="B26" s="95">
        <v>664</v>
      </c>
      <c r="C26" s="91">
        <v>0.10663240725871206</v>
      </c>
      <c r="D26" s="92">
        <v>629</v>
      </c>
      <c r="E26" s="91">
        <v>0.10476349100599601</v>
      </c>
      <c r="F26" s="93">
        <v>5.5643879173290944E-2</v>
      </c>
      <c r="G26" s="94">
        <v>35</v>
      </c>
    </row>
    <row r="27" spans="1:7" x14ac:dyDescent="0.25">
      <c r="A27" s="96" t="s">
        <v>860</v>
      </c>
      <c r="B27" s="101">
        <v>13</v>
      </c>
      <c r="C27" s="97">
        <v>2.0876826722338203E-3</v>
      </c>
      <c r="D27" s="98">
        <v>10</v>
      </c>
      <c r="E27" s="97">
        <v>1.6655562958027982E-3</v>
      </c>
      <c r="F27" s="99">
        <v>0.30000000000000004</v>
      </c>
      <c r="G27" s="100">
        <v>3</v>
      </c>
    </row>
    <row r="28" spans="1:7" x14ac:dyDescent="0.25">
      <c r="A28" s="90" t="s">
        <v>851</v>
      </c>
      <c r="B28" s="95">
        <v>47</v>
      </c>
      <c r="C28" s="91">
        <v>7.5477758149991971E-3</v>
      </c>
      <c r="D28" s="92">
        <v>34</v>
      </c>
      <c r="E28" s="91">
        <v>5.662891405729514E-3</v>
      </c>
      <c r="F28" s="93">
        <v>0.38235294117647056</v>
      </c>
      <c r="G28" s="94">
        <v>13</v>
      </c>
    </row>
    <row r="29" spans="1:7" x14ac:dyDescent="0.25">
      <c r="A29" s="96" t="s">
        <v>623</v>
      </c>
      <c r="B29" s="101">
        <v>729</v>
      </c>
      <c r="C29" s="97">
        <v>0.11707082061988117</v>
      </c>
      <c r="D29" s="98">
        <v>646</v>
      </c>
      <c r="E29" s="97">
        <v>0.10759493670886076</v>
      </c>
      <c r="F29" s="99">
        <v>0.12848297213622284</v>
      </c>
      <c r="G29" s="100">
        <v>83</v>
      </c>
    </row>
    <row r="30" spans="1:7" x14ac:dyDescent="0.25">
      <c r="A30" s="90" t="s">
        <v>754</v>
      </c>
      <c r="B30" s="95">
        <v>380</v>
      </c>
      <c r="C30" s="91">
        <v>6.1024570419142443E-2</v>
      </c>
      <c r="D30" s="92">
        <v>443</v>
      </c>
      <c r="E30" s="91">
        <v>7.3784143904063959E-2</v>
      </c>
      <c r="F30" s="93">
        <v>-0.14221218961625282</v>
      </c>
      <c r="G30" s="94">
        <v>-63</v>
      </c>
    </row>
    <row r="31" spans="1:7" x14ac:dyDescent="0.25">
      <c r="A31" s="96" t="s">
        <v>879</v>
      </c>
      <c r="B31" s="101">
        <v>4</v>
      </c>
      <c r="C31" s="97">
        <v>6.4236389914886784E-4</v>
      </c>
      <c r="D31" s="98">
        <v>6</v>
      </c>
      <c r="E31" s="97">
        <v>9.993337774816789E-4</v>
      </c>
      <c r="F31" s="99">
        <v>-0.33333333333333337</v>
      </c>
      <c r="G31" s="100">
        <v>-2</v>
      </c>
    </row>
    <row r="32" spans="1:7" x14ac:dyDescent="0.25">
      <c r="A32" s="90" t="s">
        <v>868</v>
      </c>
      <c r="B32" s="95">
        <v>8</v>
      </c>
      <c r="C32" s="91">
        <v>1.2847277982977357E-3</v>
      </c>
      <c r="D32" s="92">
        <v>0</v>
      </c>
      <c r="E32" s="91">
        <v>0</v>
      </c>
      <c r="F32" s="93" t="s">
        <v>232</v>
      </c>
      <c r="G32" s="94">
        <v>8</v>
      </c>
    </row>
    <row r="33" spans="1:7" x14ac:dyDescent="0.25">
      <c r="A33" s="96" t="s">
        <v>896</v>
      </c>
      <c r="B33" s="101">
        <v>0</v>
      </c>
      <c r="C33" s="97">
        <v>0</v>
      </c>
      <c r="D33" s="98">
        <v>1</v>
      </c>
      <c r="E33" s="97">
        <v>1.6655562958027982E-4</v>
      </c>
      <c r="F33" s="99">
        <v>-1</v>
      </c>
      <c r="G33" s="100">
        <v>-1</v>
      </c>
    </row>
    <row r="34" spans="1:7" x14ac:dyDescent="0.25">
      <c r="A34" s="90" t="s">
        <v>779</v>
      </c>
      <c r="B34" s="95">
        <v>349</v>
      </c>
      <c r="C34" s="91">
        <v>5.6046250200738716E-2</v>
      </c>
      <c r="D34" s="92">
        <v>356</v>
      </c>
      <c r="E34" s="91">
        <v>5.9293804130579615E-2</v>
      </c>
      <c r="F34" s="93">
        <v>-1.9662921348314599E-2</v>
      </c>
      <c r="G34" s="94">
        <v>-7</v>
      </c>
    </row>
    <row r="35" spans="1:7" x14ac:dyDescent="0.25">
      <c r="A35" s="96" t="s">
        <v>874</v>
      </c>
      <c r="B35" s="101">
        <v>8</v>
      </c>
      <c r="C35" s="97">
        <v>1.2847277982977357E-3</v>
      </c>
      <c r="D35" s="98">
        <v>10</v>
      </c>
      <c r="E35" s="97">
        <v>1.6655562958027982E-3</v>
      </c>
      <c r="F35" s="99">
        <v>-0.19999999999999996</v>
      </c>
      <c r="G35" s="100">
        <v>-2</v>
      </c>
    </row>
    <row r="36" spans="1:7" x14ac:dyDescent="0.25">
      <c r="A36" s="90" t="s">
        <v>725</v>
      </c>
      <c r="B36" s="95">
        <v>618</v>
      </c>
      <c r="C36" s="91">
        <v>9.9245222418500076E-2</v>
      </c>
      <c r="D36" s="92">
        <v>598</v>
      </c>
      <c r="E36" s="91">
        <v>9.9600266489007327E-2</v>
      </c>
      <c r="F36" s="93">
        <v>3.3444816053511683E-2</v>
      </c>
      <c r="G36" s="94">
        <v>20</v>
      </c>
    </row>
    <row r="37" spans="1:7" x14ac:dyDescent="0.25">
      <c r="A37" s="96" t="s">
        <v>902</v>
      </c>
      <c r="B37" s="101">
        <v>0</v>
      </c>
      <c r="C37" s="97">
        <v>0</v>
      </c>
      <c r="D37" s="98">
        <v>37</v>
      </c>
      <c r="E37" s="97">
        <v>6.1625582944703529E-3</v>
      </c>
      <c r="F37" s="99">
        <v>-1</v>
      </c>
      <c r="G37" s="100">
        <v>-37</v>
      </c>
    </row>
    <row r="38" spans="1:7" x14ac:dyDescent="0.25">
      <c r="A38" s="90" t="s">
        <v>898</v>
      </c>
      <c r="B38" s="95">
        <v>0</v>
      </c>
      <c r="C38" s="91">
        <v>0</v>
      </c>
      <c r="D38" s="92">
        <v>4</v>
      </c>
      <c r="E38" s="91">
        <v>6.6622251832111927E-4</v>
      </c>
      <c r="F38" s="93">
        <v>-1</v>
      </c>
      <c r="G38" s="94">
        <v>-4</v>
      </c>
    </row>
    <row r="39" spans="1:7" x14ac:dyDescent="0.25">
      <c r="A39" s="96" t="s">
        <v>177</v>
      </c>
      <c r="B39" s="101">
        <v>523</v>
      </c>
      <c r="C39" s="97">
        <v>8.3989079813714465E-2</v>
      </c>
      <c r="D39" s="98">
        <v>430</v>
      </c>
      <c r="E39" s="97">
        <v>7.1618920719520321E-2</v>
      </c>
      <c r="F39" s="99">
        <v>0.21627906976744193</v>
      </c>
      <c r="G39" s="100">
        <v>93</v>
      </c>
    </row>
    <row r="40" spans="1:7" x14ac:dyDescent="0.25">
      <c r="A40" s="90" t="s">
        <v>166</v>
      </c>
      <c r="B40" s="95">
        <v>309</v>
      </c>
      <c r="C40" s="91">
        <v>4.9622611209250038E-2</v>
      </c>
      <c r="D40" s="92">
        <v>310</v>
      </c>
      <c r="E40" s="91">
        <v>5.1632245169886744E-2</v>
      </c>
      <c r="F40" s="93">
        <v>-3.225806451612856E-3</v>
      </c>
      <c r="G40" s="94">
        <v>-1</v>
      </c>
    </row>
    <row r="41" spans="1:7" s="102" customFormat="1" ht="15.75" x14ac:dyDescent="0.25">
      <c r="A41" s="103" t="s">
        <v>31</v>
      </c>
      <c r="B41" s="104">
        <v>6227</v>
      </c>
      <c r="C41" s="88"/>
      <c r="D41" s="104">
        <v>6004</v>
      </c>
      <c r="E41" s="88"/>
      <c r="F41" s="105">
        <v>3.7141905396402386E-2</v>
      </c>
      <c r="G41" s="106">
        <v>223</v>
      </c>
    </row>
  </sheetData>
  <conditionalFormatting sqref="D4">
    <cfRule type="cellIs" dxfId="586" priority="104" operator="equal">
      <formula>0</formula>
    </cfRule>
  </conditionalFormatting>
  <conditionalFormatting sqref="F41:F1048576">
    <cfRule type="cellIs" dxfId="585" priority="99" operator="greaterThan">
      <formula>0</formula>
    </cfRule>
    <cfRule type="cellIs" dxfId="584" priority="100" operator="lessThan">
      <formula>0</formula>
    </cfRule>
  </conditionalFormatting>
  <conditionalFormatting sqref="F4">
    <cfRule type="cellIs" dxfId="583" priority="97" operator="greaterThan">
      <formula>0</formula>
    </cfRule>
    <cfRule type="cellIs" dxfId="582" priority="98" operator="lessThan">
      <formula>0</formula>
    </cfRule>
  </conditionalFormatting>
  <conditionalFormatting sqref="F1 F4">
    <cfRule type="cellIs" dxfId="581" priority="95" operator="greaterThan">
      <formula>0</formula>
    </cfRule>
    <cfRule type="cellIs" dxfId="580" priority="96" operator="lessThan">
      <formula>0</formula>
    </cfRule>
  </conditionalFormatting>
  <conditionalFormatting sqref="D6">
    <cfRule type="cellIs" dxfId="579" priority="83" operator="equal">
      <formula>0</formula>
    </cfRule>
  </conditionalFormatting>
  <conditionalFormatting sqref="F5">
    <cfRule type="cellIs" dxfId="578" priority="89" operator="greaterThan">
      <formula>0</formula>
    </cfRule>
    <cfRule type="cellIs" dxfId="577" priority="90" operator="lessThan">
      <formula>0</formula>
    </cfRule>
  </conditionalFormatting>
  <conditionalFormatting sqref="F5">
    <cfRule type="cellIs" dxfId="576" priority="87" operator="greaterThan">
      <formula>0</formula>
    </cfRule>
    <cfRule type="cellIs" dxfId="575" priority="88" operator="lessThan">
      <formula>0</formula>
    </cfRule>
  </conditionalFormatting>
  <conditionalFormatting sqref="D5">
    <cfRule type="cellIs" dxfId="574" priority="85" operator="equal">
      <formula>0</formula>
    </cfRule>
  </conditionalFormatting>
  <conditionalFormatting sqref="F6">
    <cfRule type="cellIs" dxfId="573" priority="76" operator="greaterThan">
      <formula>0</formula>
    </cfRule>
    <cfRule type="cellIs" dxfId="572" priority="77" operator="lessThan">
      <formula>0</formula>
    </cfRule>
  </conditionalFormatting>
  <conditionalFormatting sqref="F6">
    <cfRule type="cellIs" dxfId="571" priority="74" operator="greaterThan">
      <formula>0</formula>
    </cfRule>
    <cfRule type="cellIs" dxfId="570" priority="75" operator="lessThan">
      <formula>0</formula>
    </cfRule>
  </conditionalFormatting>
  <conditionalFormatting sqref="D8 D10 D12 D14 D16 D18 D20 D22 D24 D26 D28 D30 D32">
    <cfRule type="cellIs" dxfId="569" priority="59" operator="equal">
      <formula>0</formula>
    </cfRule>
  </conditionalFormatting>
  <conditionalFormatting sqref="F7 F9 F11 F13 F15 F17 F19 F21 F23 F25 F27 F29 F31">
    <cfRule type="cellIs" dxfId="568" priority="65" operator="greaterThan">
      <formula>0</formula>
    </cfRule>
    <cfRule type="cellIs" dxfId="567" priority="66" operator="lessThan">
      <formula>0</formula>
    </cfRule>
  </conditionalFormatting>
  <conditionalFormatting sqref="F7 F9 F11 F13 F15 F17 F19 F21 F23 F25 F27 F29 F31">
    <cfRule type="cellIs" dxfId="566" priority="63" operator="greaterThan">
      <formula>0</formula>
    </cfRule>
    <cfRule type="cellIs" dxfId="565" priority="64" operator="lessThan">
      <formula>0</formula>
    </cfRule>
  </conditionalFormatting>
  <conditionalFormatting sqref="D7 D9 D11 D13 D15 D17 D19 D21 D23 D25 D27 D29 D31">
    <cfRule type="cellIs" dxfId="564" priority="61" operator="equal">
      <formula>0</formula>
    </cfRule>
  </conditionalFormatting>
  <conditionalFormatting sqref="F8 F10 F12 F14 F16 F18 F20 F22 F24 F26 F28 F30 F32">
    <cfRule type="cellIs" dxfId="563" priority="52" operator="greaterThan">
      <formula>0</formula>
    </cfRule>
    <cfRule type="cellIs" dxfId="562" priority="53" operator="lessThan">
      <formula>0</formula>
    </cfRule>
  </conditionalFormatting>
  <conditionalFormatting sqref="F8 F10 F12 F14 F16 F18 F20 F22 F24 F26 F28 F30 F32">
    <cfRule type="cellIs" dxfId="561" priority="50" operator="greaterThan">
      <formula>0</formula>
    </cfRule>
    <cfRule type="cellIs" dxfId="560" priority="51" operator="lessThan">
      <formula>0</formula>
    </cfRule>
  </conditionalFormatting>
  <conditionalFormatting sqref="F33">
    <cfRule type="cellIs" dxfId="559" priority="41" operator="greaterThan">
      <formula>0</formula>
    </cfRule>
    <cfRule type="cellIs" dxfId="558" priority="42" operator="lessThan">
      <formula>0</formula>
    </cfRule>
  </conditionalFormatting>
  <conditionalFormatting sqref="F33">
    <cfRule type="cellIs" dxfId="557" priority="39" operator="greaterThan">
      <formula>0</formula>
    </cfRule>
    <cfRule type="cellIs" dxfId="556" priority="40" operator="lessThan">
      <formula>0</formula>
    </cfRule>
  </conditionalFormatting>
  <conditionalFormatting sqref="D33">
    <cfRule type="cellIs" dxfId="555" priority="37" operator="equal">
      <formula>0</formula>
    </cfRule>
  </conditionalFormatting>
  <conditionalFormatting sqref="D34:D36">
    <cfRule type="cellIs" dxfId="554" priority="35" operator="equal">
      <formula>0</formula>
    </cfRule>
  </conditionalFormatting>
  <conditionalFormatting sqref="F34:F36">
    <cfRule type="cellIs" dxfId="553" priority="28" operator="greaterThan">
      <formula>0</formula>
    </cfRule>
    <cfRule type="cellIs" dxfId="552" priority="29" operator="lessThan">
      <formula>0</formula>
    </cfRule>
  </conditionalFormatting>
  <conditionalFormatting sqref="F34:F36">
    <cfRule type="cellIs" dxfId="551" priority="26" operator="greaterThan">
      <formula>0</formula>
    </cfRule>
    <cfRule type="cellIs" dxfId="550" priority="27" operator="lessThan">
      <formula>0</formula>
    </cfRule>
  </conditionalFormatting>
  <conditionalFormatting sqref="D37:D40">
    <cfRule type="cellIs" dxfId="549" priority="23" operator="equal">
      <formula>0</formula>
    </cfRule>
  </conditionalFormatting>
  <conditionalFormatting sqref="F37:F40">
    <cfRule type="cellIs" dxfId="548" priority="16" operator="greaterThan">
      <formula>0</formula>
    </cfRule>
    <cfRule type="cellIs" dxfId="547" priority="17" operator="lessThan">
      <formula>0</formula>
    </cfRule>
  </conditionalFormatting>
  <conditionalFormatting sqref="F37:F40">
    <cfRule type="cellIs" dxfId="546" priority="14" operator="greaterThan">
      <formula>0</formula>
    </cfRule>
    <cfRule type="cellIs" dxfId="545" priority="15" operator="lessThan">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1"/>
  <sheetViews>
    <sheetView showGridLines="0" workbookViewId="0">
      <pane ySplit="3" topLeftCell="A4" activePane="bottomLeft" state="frozen"/>
      <selection activeCell="B158" sqref="B158"/>
      <selection pane="bottomLeft" activeCell="A4" sqref="A4"/>
    </sheetView>
  </sheetViews>
  <sheetFormatPr defaultRowHeight="15" x14ac:dyDescent="0.25"/>
  <cols>
    <col min="1" max="1" width="21.42578125" style="61" customWidth="1"/>
    <col min="2" max="2" width="5.5703125" style="62" customWidth="1"/>
    <col min="3" max="3" width="6.42578125" style="107" customWidth="1"/>
    <col min="4" max="5" width="5.5703125" style="108" customWidth="1"/>
    <col min="6" max="6" width="5.5703125" style="62" customWidth="1"/>
    <col min="7" max="7" width="5.85546875" style="107" customWidth="1"/>
    <col min="8" max="9" width="5.5703125" style="108" customWidth="1"/>
    <col min="10" max="13" width="5.5703125" customWidth="1"/>
    <col min="14" max="14" width="6.7109375" customWidth="1"/>
    <col min="15" max="15" width="7.140625" style="75" customWidth="1"/>
    <col min="16" max="16" width="8.28515625" customWidth="1"/>
    <col min="17" max="17" width="8" customWidth="1"/>
    <col min="19" max="19" width="30.28515625" bestFit="1" customWidth="1"/>
  </cols>
  <sheetData>
    <row r="1" spans="1:19" ht="17.25" x14ac:dyDescent="0.3">
      <c r="A1" s="60" t="s">
        <v>1257</v>
      </c>
      <c r="N1" s="42"/>
      <c r="Q1" s="109"/>
      <c r="S1" s="110"/>
    </row>
    <row r="3" spans="1:19" ht="27.75" customHeight="1" x14ac:dyDescent="0.25">
      <c r="A3" s="111" t="s">
        <v>41</v>
      </c>
      <c r="B3" s="112" t="s">
        <v>65</v>
      </c>
      <c r="C3" s="112" t="s">
        <v>66</v>
      </c>
      <c r="D3" s="112" t="s">
        <v>21</v>
      </c>
      <c r="E3" s="112" t="s">
        <v>67</v>
      </c>
      <c r="F3" s="112" t="s">
        <v>23</v>
      </c>
      <c r="G3" s="112" t="s">
        <v>24</v>
      </c>
      <c r="H3" s="112" t="s">
        <v>25</v>
      </c>
      <c r="I3" s="112" t="s">
        <v>68</v>
      </c>
      <c r="J3" s="112" t="s">
        <v>69</v>
      </c>
      <c r="K3" s="112" t="s">
        <v>70</v>
      </c>
      <c r="L3" s="112" t="s">
        <v>71</v>
      </c>
      <c r="M3" s="112" t="s">
        <v>72</v>
      </c>
      <c r="N3" s="112" t="s">
        <v>73</v>
      </c>
      <c r="O3" s="113" t="s">
        <v>74</v>
      </c>
      <c r="P3" s="114" t="s">
        <v>32</v>
      </c>
      <c r="Q3" s="114" t="s">
        <v>33</v>
      </c>
      <c r="S3" s="107"/>
    </row>
    <row r="4" spans="1:19" s="81" customFormat="1" ht="6.75" customHeight="1" x14ac:dyDescent="0.25">
      <c r="A4" s="115"/>
      <c r="B4" s="116"/>
      <c r="C4" s="116"/>
      <c r="D4" s="116"/>
      <c r="E4" s="116"/>
      <c r="F4" s="116"/>
      <c r="G4" s="116"/>
      <c r="H4" s="116"/>
      <c r="I4" s="116"/>
      <c r="J4" s="116"/>
      <c r="K4" s="116"/>
      <c r="L4" s="116"/>
      <c r="M4" s="116"/>
      <c r="N4" s="116"/>
      <c r="O4" s="75"/>
      <c r="P4"/>
      <c r="Q4"/>
      <c r="R4"/>
      <c r="S4" s="107"/>
    </row>
    <row r="5" spans="1:19" x14ac:dyDescent="0.25">
      <c r="A5" s="117" t="s">
        <v>707</v>
      </c>
      <c r="B5" s="118">
        <v>101</v>
      </c>
      <c r="C5" s="118">
        <v>64</v>
      </c>
      <c r="D5" s="118">
        <v>61</v>
      </c>
      <c r="E5" s="118">
        <v>82</v>
      </c>
      <c r="F5" s="118">
        <v>101</v>
      </c>
      <c r="G5" s="118">
        <v>85</v>
      </c>
      <c r="H5" s="118">
        <v>79</v>
      </c>
      <c r="I5" s="118">
        <v>81</v>
      </c>
      <c r="J5" s="118">
        <v>67</v>
      </c>
      <c r="K5" s="118">
        <v>74</v>
      </c>
      <c r="L5" s="118">
        <v>70</v>
      </c>
      <c r="M5" s="118">
        <v>49</v>
      </c>
      <c r="N5" s="119">
        <v>914</v>
      </c>
      <c r="O5" s="50">
        <v>901</v>
      </c>
      <c r="P5" s="120">
        <v>1.442841287458374E-2</v>
      </c>
      <c r="Q5" s="121">
        <v>13</v>
      </c>
      <c r="S5" s="107"/>
    </row>
    <row r="6" spans="1:19" s="61" customFormat="1" x14ac:dyDescent="0.25">
      <c r="A6" s="122" t="s">
        <v>623</v>
      </c>
      <c r="B6" s="123">
        <v>78</v>
      </c>
      <c r="C6" s="123">
        <v>59</v>
      </c>
      <c r="D6" s="123">
        <v>43</v>
      </c>
      <c r="E6" s="123">
        <v>62</v>
      </c>
      <c r="F6" s="123">
        <v>77</v>
      </c>
      <c r="G6" s="123">
        <v>68</v>
      </c>
      <c r="H6" s="123">
        <v>46</v>
      </c>
      <c r="I6" s="123">
        <v>29</v>
      </c>
      <c r="J6" s="123">
        <v>49</v>
      </c>
      <c r="K6" s="123">
        <v>101</v>
      </c>
      <c r="L6" s="123">
        <v>99</v>
      </c>
      <c r="M6" s="123">
        <v>18</v>
      </c>
      <c r="N6" s="124">
        <v>729</v>
      </c>
      <c r="O6" s="125">
        <v>646</v>
      </c>
      <c r="P6" s="126">
        <v>0.12848297213622284</v>
      </c>
      <c r="Q6" s="127">
        <v>83</v>
      </c>
      <c r="R6"/>
      <c r="S6" s="107"/>
    </row>
    <row r="7" spans="1:19" x14ac:dyDescent="0.25">
      <c r="A7" s="117" t="s">
        <v>128</v>
      </c>
      <c r="B7" s="118">
        <v>58</v>
      </c>
      <c r="C7" s="118">
        <v>40</v>
      </c>
      <c r="D7" s="118">
        <v>47</v>
      </c>
      <c r="E7" s="118">
        <v>72</v>
      </c>
      <c r="F7" s="118">
        <v>75</v>
      </c>
      <c r="G7" s="118">
        <v>56</v>
      </c>
      <c r="H7" s="118">
        <v>47</v>
      </c>
      <c r="I7" s="118">
        <v>102</v>
      </c>
      <c r="J7" s="118">
        <v>62</v>
      </c>
      <c r="K7" s="118">
        <v>25</v>
      </c>
      <c r="L7" s="118">
        <v>52</v>
      </c>
      <c r="M7" s="118">
        <v>28</v>
      </c>
      <c r="N7" s="119">
        <v>664</v>
      </c>
      <c r="O7" s="50">
        <v>629</v>
      </c>
      <c r="P7" s="120">
        <v>5.5643879173290944E-2</v>
      </c>
      <c r="Q7" s="121">
        <v>35</v>
      </c>
      <c r="S7" s="107"/>
    </row>
    <row r="8" spans="1:19" s="61" customFormat="1" x14ac:dyDescent="0.25">
      <c r="A8" s="122" t="s">
        <v>725</v>
      </c>
      <c r="B8" s="123">
        <v>65</v>
      </c>
      <c r="C8" s="123">
        <v>46</v>
      </c>
      <c r="D8" s="123">
        <v>49</v>
      </c>
      <c r="E8" s="123">
        <v>48</v>
      </c>
      <c r="F8" s="123">
        <v>53</v>
      </c>
      <c r="G8" s="123">
        <v>59</v>
      </c>
      <c r="H8" s="123">
        <v>41</v>
      </c>
      <c r="I8" s="123">
        <v>54</v>
      </c>
      <c r="J8" s="123">
        <v>68</v>
      </c>
      <c r="K8" s="123">
        <v>54</v>
      </c>
      <c r="L8" s="123">
        <v>51</v>
      </c>
      <c r="M8" s="123">
        <v>30</v>
      </c>
      <c r="N8" s="124">
        <v>618</v>
      </c>
      <c r="O8" s="125">
        <v>598</v>
      </c>
      <c r="P8" s="126">
        <v>3.3444816053511683E-2</v>
      </c>
      <c r="Q8" s="127">
        <v>20</v>
      </c>
      <c r="R8"/>
      <c r="S8" s="107"/>
    </row>
    <row r="9" spans="1:19" x14ac:dyDescent="0.25">
      <c r="A9" s="117" t="s">
        <v>177</v>
      </c>
      <c r="B9" s="118">
        <v>53</v>
      </c>
      <c r="C9" s="118">
        <v>34</v>
      </c>
      <c r="D9" s="118">
        <v>42</v>
      </c>
      <c r="E9" s="118">
        <v>33</v>
      </c>
      <c r="F9" s="118">
        <v>61</v>
      </c>
      <c r="G9" s="118">
        <v>65</v>
      </c>
      <c r="H9" s="118">
        <v>50</v>
      </c>
      <c r="I9" s="118">
        <v>62</v>
      </c>
      <c r="J9" s="118">
        <v>33</v>
      </c>
      <c r="K9" s="118">
        <v>38</v>
      </c>
      <c r="L9" s="118">
        <v>36</v>
      </c>
      <c r="M9" s="118">
        <v>16</v>
      </c>
      <c r="N9" s="119">
        <v>523</v>
      </c>
      <c r="O9" s="50">
        <v>430</v>
      </c>
      <c r="P9" s="120">
        <v>0.21627906976744193</v>
      </c>
      <c r="Q9" s="121">
        <v>93</v>
      </c>
      <c r="S9" s="107"/>
    </row>
    <row r="10" spans="1:19" s="61" customFormat="1" x14ac:dyDescent="0.25">
      <c r="A10" s="122" t="s">
        <v>148</v>
      </c>
      <c r="B10" s="123">
        <v>42</v>
      </c>
      <c r="C10" s="123">
        <v>37</v>
      </c>
      <c r="D10" s="123">
        <v>38</v>
      </c>
      <c r="E10" s="123">
        <v>43</v>
      </c>
      <c r="F10" s="123">
        <v>59</v>
      </c>
      <c r="G10" s="123">
        <v>40</v>
      </c>
      <c r="H10" s="123">
        <v>43</v>
      </c>
      <c r="I10" s="123">
        <v>30</v>
      </c>
      <c r="J10" s="123">
        <v>32</v>
      </c>
      <c r="K10" s="123">
        <v>39</v>
      </c>
      <c r="L10" s="123">
        <v>52</v>
      </c>
      <c r="M10" s="123">
        <v>16</v>
      </c>
      <c r="N10" s="124">
        <v>471</v>
      </c>
      <c r="O10" s="125">
        <v>398</v>
      </c>
      <c r="P10" s="126">
        <v>0.18341708542713575</v>
      </c>
      <c r="Q10" s="127">
        <v>73</v>
      </c>
      <c r="R10"/>
      <c r="S10" s="107"/>
    </row>
    <row r="11" spans="1:19" x14ac:dyDescent="0.25">
      <c r="A11" s="117" t="s">
        <v>754</v>
      </c>
      <c r="B11" s="118">
        <v>43</v>
      </c>
      <c r="C11" s="118">
        <v>29</v>
      </c>
      <c r="D11" s="118">
        <v>33</v>
      </c>
      <c r="E11" s="118">
        <v>26</v>
      </c>
      <c r="F11" s="118">
        <v>39</v>
      </c>
      <c r="G11" s="118">
        <v>37</v>
      </c>
      <c r="H11" s="118">
        <v>47</v>
      </c>
      <c r="I11" s="118">
        <v>28</v>
      </c>
      <c r="J11" s="118">
        <v>24</v>
      </c>
      <c r="K11" s="118">
        <v>34</v>
      </c>
      <c r="L11" s="118">
        <v>21</v>
      </c>
      <c r="M11" s="118">
        <v>19</v>
      </c>
      <c r="N11" s="119">
        <v>380</v>
      </c>
      <c r="O11" s="50">
        <v>443</v>
      </c>
      <c r="P11" s="120">
        <v>-0.14221218961625282</v>
      </c>
      <c r="Q11" s="121">
        <v>-63</v>
      </c>
      <c r="S11" s="107"/>
    </row>
    <row r="12" spans="1:19" s="61" customFormat="1" x14ac:dyDescent="0.25">
      <c r="A12" s="122" t="s">
        <v>763</v>
      </c>
      <c r="B12" s="123">
        <v>36</v>
      </c>
      <c r="C12" s="123">
        <v>20</v>
      </c>
      <c r="D12" s="123">
        <v>21</v>
      </c>
      <c r="E12" s="123">
        <v>24</v>
      </c>
      <c r="F12" s="123">
        <v>14</v>
      </c>
      <c r="G12" s="123">
        <v>56</v>
      </c>
      <c r="H12" s="123">
        <v>27</v>
      </c>
      <c r="I12" s="123">
        <v>32</v>
      </c>
      <c r="J12" s="123">
        <v>38</v>
      </c>
      <c r="K12" s="123">
        <v>31</v>
      </c>
      <c r="L12" s="123">
        <v>28</v>
      </c>
      <c r="M12" s="123">
        <v>25</v>
      </c>
      <c r="N12" s="124">
        <v>352</v>
      </c>
      <c r="O12" s="125">
        <v>295</v>
      </c>
      <c r="P12" s="126">
        <v>0.19322033898305091</v>
      </c>
      <c r="Q12" s="127">
        <v>57</v>
      </c>
      <c r="R12"/>
      <c r="S12" s="107"/>
    </row>
    <row r="13" spans="1:19" x14ac:dyDescent="0.25">
      <c r="A13" s="117" t="s">
        <v>779</v>
      </c>
      <c r="B13" s="118">
        <v>31</v>
      </c>
      <c r="C13" s="118">
        <v>39</v>
      </c>
      <c r="D13" s="118">
        <v>46</v>
      </c>
      <c r="E13" s="118">
        <v>76</v>
      </c>
      <c r="F13" s="118">
        <v>58</v>
      </c>
      <c r="G13" s="118">
        <v>45</v>
      </c>
      <c r="H13" s="118">
        <v>17</v>
      </c>
      <c r="I13" s="118">
        <v>25</v>
      </c>
      <c r="J13" s="118">
        <v>5</v>
      </c>
      <c r="K13" s="118">
        <v>4</v>
      </c>
      <c r="L13" s="118">
        <v>2</v>
      </c>
      <c r="M13" s="118">
        <v>1</v>
      </c>
      <c r="N13" s="119">
        <v>349</v>
      </c>
      <c r="O13" s="50">
        <v>356</v>
      </c>
      <c r="P13" s="120">
        <v>-1.9662921348314599E-2</v>
      </c>
      <c r="Q13" s="121">
        <v>-7</v>
      </c>
      <c r="S13" s="107"/>
    </row>
    <row r="14" spans="1:19" s="61" customFormat="1" x14ac:dyDescent="0.25">
      <c r="A14" s="122" t="s">
        <v>166</v>
      </c>
      <c r="B14" s="123">
        <v>80</v>
      </c>
      <c r="C14" s="123">
        <v>31</v>
      </c>
      <c r="D14" s="123">
        <v>30</v>
      </c>
      <c r="E14" s="123">
        <v>23</v>
      </c>
      <c r="F14" s="123">
        <v>25</v>
      </c>
      <c r="G14" s="123">
        <v>18</v>
      </c>
      <c r="H14" s="123">
        <v>17</v>
      </c>
      <c r="I14" s="123">
        <v>10</v>
      </c>
      <c r="J14" s="123">
        <v>19</v>
      </c>
      <c r="K14" s="123">
        <v>29</v>
      </c>
      <c r="L14" s="123">
        <v>18</v>
      </c>
      <c r="M14" s="123">
        <v>9</v>
      </c>
      <c r="N14" s="124">
        <v>309</v>
      </c>
      <c r="O14" s="125">
        <v>310</v>
      </c>
      <c r="P14" s="126">
        <v>-3.225806451612856E-3</v>
      </c>
      <c r="Q14" s="127">
        <v>-1</v>
      </c>
      <c r="R14"/>
      <c r="S14" s="107"/>
    </row>
    <row r="15" spans="1:19" x14ac:dyDescent="0.25">
      <c r="A15" s="117" t="s">
        <v>792</v>
      </c>
      <c r="B15" s="118">
        <v>11</v>
      </c>
      <c r="C15" s="118">
        <v>10</v>
      </c>
      <c r="D15" s="118">
        <v>12</v>
      </c>
      <c r="E15" s="118">
        <v>12</v>
      </c>
      <c r="F15" s="118">
        <v>11</v>
      </c>
      <c r="G15" s="118">
        <v>11</v>
      </c>
      <c r="H15" s="118">
        <v>7</v>
      </c>
      <c r="I15" s="118">
        <v>11</v>
      </c>
      <c r="J15" s="118">
        <v>14</v>
      </c>
      <c r="K15" s="118">
        <v>6</v>
      </c>
      <c r="L15" s="118">
        <v>8</v>
      </c>
      <c r="M15" s="118">
        <v>2</v>
      </c>
      <c r="N15" s="119">
        <v>115</v>
      </c>
      <c r="O15" s="50">
        <v>168</v>
      </c>
      <c r="P15" s="120">
        <v>-0.31547619047619047</v>
      </c>
      <c r="Q15" s="121">
        <v>-53</v>
      </c>
      <c r="S15" s="107"/>
    </row>
    <row r="16" spans="1:19" s="61" customFormat="1" x14ac:dyDescent="0.25">
      <c r="A16" s="122" t="s">
        <v>798</v>
      </c>
      <c r="B16" s="123">
        <v>13</v>
      </c>
      <c r="C16" s="123">
        <v>12</v>
      </c>
      <c r="D16" s="123">
        <v>10</v>
      </c>
      <c r="E16" s="123">
        <v>9</v>
      </c>
      <c r="F16" s="123">
        <v>13</v>
      </c>
      <c r="G16" s="123">
        <v>11</v>
      </c>
      <c r="H16" s="123">
        <v>10</v>
      </c>
      <c r="I16" s="123">
        <v>12</v>
      </c>
      <c r="J16" s="123">
        <v>9</v>
      </c>
      <c r="K16" s="123">
        <v>7</v>
      </c>
      <c r="L16" s="123">
        <v>6</v>
      </c>
      <c r="M16" s="123">
        <v>1</v>
      </c>
      <c r="N16" s="124">
        <v>113</v>
      </c>
      <c r="O16" s="125">
        <v>75</v>
      </c>
      <c r="P16" s="126">
        <v>0.5066666666666666</v>
      </c>
      <c r="Q16" s="127">
        <v>38</v>
      </c>
      <c r="R16"/>
      <c r="S16" s="107"/>
    </row>
    <row r="17" spans="1:19" x14ac:dyDescent="0.25">
      <c r="A17" s="117" t="s">
        <v>819</v>
      </c>
      <c r="B17" s="118">
        <v>19</v>
      </c>
      <c r="C17" s="118">
        <v>8</v>
      </c>
      <c r="D17" s="118">
        <v>10</v>
      </c>
      <c r="E17" s="118">
        <v>6</v>
      </c>
      <c r="F17" s="118">
        <v>11</v>
      </c>
      <c r="G17" s="118">
        <v>19</v>
      </c>
      <c r="H17" s="118">
        <v>4</v>
      </c>
      <c r="I17" s="118">
        <v>4</v>
      </c>
      <c r="J17" s="118">
        <v>10</v>
      </c>
      <c r="K17" s="118">
        <v>3</v>
      </c>
      <c r="L17" s="118">
        <v>8</v>
      </c>
      <c r="M17" s="118">
        <v>7</v>
      </c>
      <c r="N17" s="119">
        <v>109</v>
      </c>
      <c r="O17" s="50">
        <v>143</v>
      </c>
      <c r="P17" s="120">
        <v>-0.23776223776223782</v>
      </c>
      <c r="Q17" s="121">
        <v>-34</v>
      </c>
      <c r="S17" s="107"/>
    </row>
    <row r="18" spans="1:19" s="61" customFormat="1" x14ac:dyDescent="0.25">
      <c r="A18" s="122" t="s">
        <v>151</v>
      </c>
      <c r="B18" s="123">
        <v>7</v>
      </c>
      <c r="C18" s="123">
        <v>3</v>
      </c>
      <c r="D18" s="123">
        <v>4</v>
      </c>
      <c r="E18" s="123">
        <v>7</v>
      </c>
      <c r="F18" s="123">
        <v>11</v>
      </c>
      <c r="G18" s="123">
        <v>14</v>
      </c>
      <c r="H18" s="123">
        <v>8</v>
      </c>
      <c r="I18" s="123">
        <v>6</v>
      </c>
      <c r="J18" s="123">
        <v>7</v>
      </c>
      <c r="K18" s="123">
        <v>9</v>
      </c>
      <c r="L18" s="123">
        <v>6</v>
      </c>
      <c r="M18" s="123">
        <v>4</v>
      </c>
      <c r="N18" s="124">
        <v>86</v>
      </c>
      <c r="O18" s="125">
        <v>84</v>
      </c>
      <c r="P18" s="126">
        <v>2.3809523809523725E-2</v>
      </c>
      <c r="Q18" s="127">
        <v>2</v>
      </c>
      <c r="R18"/>
      <c r="S18" s="107"/>
    </row>
    <row r="19" spans="1:19" x14ac:dyDescent="0.25">
      <c r="A19" s="117" t="s">
        <v>832</v>
      </c>
      <c r="B19" s="118">
        <v>3</v>
      </c>
      <c r="C19" s="118">
        <v>13</v>
      </c>
      <c r="D19" s="118">
        <v>19</v>
      </c>
      <c r="E19" s="118">
        <v>11</v>
      </c>
      <c r="F19" s="118">
        <v>11</v>
      </c>
      <c r="G19" s="118">
        <v>2</v>
      </c>
      <c r="H19" s="118">
        <v>4</v>
      </c>
      <c r="I19" s="118">
        <v>2</v>
      </c>
      <c r="J19" s="118">
        <v>4</v>
      </c>
      <c r="K19" s="118">
        <v>6</v>
      </c>
      <c r="L19" s="118">
        <v>7</v>
      </c>
      <c r="M19" s="118">
        <v>4</v>
      </c>
      <c r="N19" s="119">
        <v>86</v>
      </c>
      <c r="O19" s="50">
        <v>126</v>
      </c>
      <c r="P19" s="120">
        <v>-0.31746031746031744</v>
      </c>
      <c r="Q19" s="121">
        <v>-40</v>
      </c>
      <c r="S19" s="107"/>
    </row>
    <row r="20" spans="1:19" s="61" customFormat="1" x14ac:dyDescent="0.25">
      <c r="A20" s="122" t="s">
        <v>836</v>
      </c>
      <c r="B20" s="123">
        <v>14</v>
      </c>
      <c r="C20" s="123">
        <v>7</v>
      </c>
      <c r="D20" s="123">
        <v>11</v>
      </c>
      <c r="E20" s="123">
        <v>6</v>
      </c>
      <c r="F20" s="123">
        <v>6</v>
      </c>
      <c r="G20" s="123">
        <v>6</v>
      </c>
      <c r="H20" s="123">
        <v>6</v>
      </c>
      <c r="I20" s="123">
        <v>3</v>
      </c>
      <c r="J20" s="123">
        <v>8</v>
      </c>
      <c r="K20" s="123">
        <v>8</v>
      </c>
      <c r="L20" s="123">
        <v>9</v>
      </c>
      <c r="M20" s="123">
        <v>1</v>
      </c>
      <c r="N20" s="124">
        <v>85</v>
      </c>
      <c r="O20" s="125">
        <v>73</v>
      </c>
      <c r="P20" s="126">
        <v>0.16438356164383561</v>
      </c>
      <c r="Q20" s="127">
        <v>12</v>
      </c>
      <c r="R20"/>
      <c r="S20" s="107"/>
    </row>
    <row r="21" spans="1:19" x14ac:dyDescent="0.25">
      <c r="A21" s="117" t="s">
        <v>173</v>
      </c>
      <c r="B21" s="118">
        <v>9</v>
      </c>
      <c r="C21" s="118">
        <v>8</v>
      </c>
      <c r="D21" s="118">
        <v>7</v>
      </c>
      <c r="E21" s="118">
        <v>4</v>
      </c>
      <c r="F21" s="118">
        <v>10</v>
      </c>
      <c r="G21" s="118">
        <v>9</v>
      </c>
      <c r="H21" s="118">
        <v>9</v>
      </c>
      <c r="I21" s="118">
        <v>1</v>
      </c>
      <c r="J21" s="118">
        <v>4</v>
      </c>
      <c r="K21" s="118">
        <v>4</v>
      </c>
      <c r="L21" s="118">
        <v>6</v>
      </c>
      <c r="M21" s="118">
        <v>2</v>
      </c>
      <c r="N21" s="119">
        <v>73</v>
      </c>
      <c r="O21" s="50">
        <v>73</v>
      </c>
      <c r="P21" s="120">
        <v>0</v>
      </c>
      <c r="Q21" s="121">
        <v>0</v>
      </c>
      <c r="S21" s="107"/>
    </row>
    <row r="22" spans="1:19" s="61" customFormat="1" x14ac:dyDescent="0.25">
      <c r="A22" s="122" t="s">
        <v>140</v>
      </c>
      <c r="B22" s="123">
        <v>12</v>
      </c>
      <c r="C22" s="123">
        <v>6</v>
      </c>
      <c r="D22" s="123">
        <v>1</v>
      </c>
      <c r="E22" s="123">
        <v>6</v>
      </c>
      <c r="F22" s="123">
        <v>5</v>
      </c>
      <c r="G22" s="123">
        <v>3</v>
      </c>
      <c r="H22" s="123">
        <v>3</v>
      </c>
      <c r="I22" s="123">
        <v>3</v>
      </c>
      <c r="J22" s="123">
        <v>1</v>
      </c>
      <c r="K22" s="123">
        <v>3</v>
      </c>
      <c r="L22" s="123">
        <v>4</v>
      </c>
      <c r="M22" s="123">
        <v>4</v>
      </c>
      <c r="N22" s="124">
        <v>51</v>
      </c>
      <c r="O22" s="125">
        <v>61</v>
      </c>
      <c r="P22" s="126">
        <v>-0.16393442622950816</v>
      </c>
      <c r="Q22" s="127">
        <v>-10</v>
      </c>
      <c r="R22"/>
      <c r="S22" s="107"/>
    </row>
    <row r="23" spans="1:19" x14ac:dyDescent="0.25">
      <c r="A23" s="117" t="s">
        <v>132</v>
      </c>
      <c r="B23" s="118">
        <v>3</v>
      </c>
      <c r="C23" s="118">
        <v>7</v>
      </c>
      <c r="D23" s="118">
        <v>8</v>
      </c>
      <c r="E23" s="118">
        <v>5</v>
      </c>
      <c r="F23" s="118">
        <v>2</v>
      </c>
      <c r="G23" s="118">
        <v>9</v>
      </c>
      <c r="H23" s="118">
        <v>4</v>
      </c>
      <c r="I23" s="118">
        <v>6</v>
      </c>
      <c r="J23" s="118">
        <v>4</v>
      </c>
      <c r="K23" s="118">
        <v>1</v>
      </c>
      <c r="L23" s="118">
        <v>0</v>
      </c>
      <c r="M23" s="118">
        <v>0</v>
      </c>
      <c r="N23" s="119">
        <v>49</v>
      </c>
      <c r="O23" s="50">
        <v>14</v>
      </c>
      <c r="P23" s="120">
        <v>2.5</v>
      </c>
      <c r="Q23" s="121">
        <v>35</v>
      </c>
      <c r="S23" s="107"/>
    </row>
    <row r="24" spans="1:19" s="61" customFormat="1" x14ac:dyDescent="0.25">
      <c r="A24" s="122" t="s">
        <v>851</v>
      </c>
      <c r="B24" s="123">
        <v>5</v>
      </c>
      <c r="C24" s="123">
        <v>4</v>
      </c>
      <c r="D24" s="123">
        <v>6</v>
      </c>
      <c r="E24" s="123">
        <v>5</v>
      </c>
      <c r="F24" s="123">
        <v>4</v>
      </c>
      <c r="G24" s="123">
        <v>3</v>
      </c>
      <c r="H24" s="123">
        <v>2</v>
      </c>
      <c r="I24" s="123">
        <v>4</v>
      </c>
      <c r="J24" s="123">
        <v>4</v>
      </c>
      <c r="K24" s="123">
        <v>1</v>
      </c>
      <c r="L24" s="123">
        <v>7</v>
      </c>
      <c r="M24" s="123">
        <v>2</v>
      </c>
      <c r="N24" s="124">
        <v>47</v>
      </c>
      <c r="O24" s="125">
        <v>34</v>
      </c>
      <c r="P24" s="126">
        <v>0.38235294117647056</v>
      </c>
      <c r="Q24" s="127">
        <v>13</v>
      </c>
      <c r="R24"/>
      <c r="S24" s="107"/>
    </row>
    <row r="25" spans="1:19" x14ac:dyDescent="0.25">
      <c r="A25" s="117" t="s">
        <v>143</v>
      </c>
      <c r="B25" s="118">
        <v>5</v>
      </c>
      <c r="C25" s="118">
        <v>0</v>
      </c>
      <c r="D25" s="118">
        <v>2</v>
      </c>
      <c r="E25" s="118">
        <v>3</v>
      </c>
      <c r="F25" s="118">
        <v>3</v>
      </c>
      <c r="G25" s="118">
        <v>8</v>
      </c>
      <c r="H25" s="118">
        <v>11</v>
      </c>
      <c r="I25" s="118">
        <v>3</v>
      </c>
      <c r="J25" s="118">
        <v>0</v>
      </c>
      <c r="K25" s="118">
        <v>0</v>
      </c>
      <c r="L25" s="118">
        <v>0</v>
      </c>
      <c r="M25" s="118">
        <v>0</v>
      </c>
      <c r="N25" s="119">
        <v>35</v>
      </c>
      <c r="O25" s="50">
        <v>18</v>
      </c>
      <c r="P25" s="120">
        <v>0.94444444444444442</v>
      </c>
      <c r="Q25" s="121">
        <v>17</v>
      </c>
      <c r="S25" s="107"/>
    </row>
    <row r="26" spans="1:19" s="61" customFormat="1" x14ac:dyDescent="0.25">
      <c r="A26" s="122" t="s">
        <v>856</v>
      </c>
      <c r="B26" s="123">
        <v>1</v>
      </c>
      <c r="C26" s="123">
        <v>2</v>
      </c>
      <c r="D26" s="123">
        <v>0</v>
      </c>
      <c r="E26" s="123">
        <v>4</v>
      </c>
      <c r="F26" s="123">
        <v>4</v>
      </c>
      <c r="G26" s="123">
        <v>3</v>
      </c>
      <c r="H26" s="123">
        <v>0</v>
      </c>
      <c r="I26" s="123">
        <v>1</v>
      </c>
      <c r="J26" s="123">
        <v>1</v>
      </c>
      <c r="K26" s="123">
        <v>0</v>
      </c>
      <c r="L26" s="123">
        <v>2</v>
      </c>
      <c r="M26" s="123">
        <v>0</v>
      </c>
      <c r="N26" s="124">
        <v>18</v>
      </c>
      <c r="O26" s="125">
        <v>28</v>
      </c>
      <c r="P26" s="126">
        <v>-0.3571428571428571</v>
      </c>
      <c r="Q26" s="127">
        <v>-10</v>
      </c>
      <c r="R26"/>
      <c r="S26" s="107"/>
    </row>
    <row r="27" spans="1:19" x14ac:dyDescent="0.25">
      <c r="A27" s="117" t="s">
        <v>860</v>
      </c>
      <c r="B27" s="118">
        <v>3</v>
      </c>
      <c r="C27" s="118">
        <v>2</v>
      </c>
      <c r="D27" s="118">
        <v>2</v>
      </c>
      <c r="E27" s="118">
        <v>1</v>
      </c>
      <c r="F27" s="118">
        <v>0</v>
      </c>
      <c r="G27" s="118">
        <v>1</v>
      </c>
      <c r="H27" s="118">
        <v>1</v>
      </c>
      <c r="I27" s="118">
        <v>0</v>
      </c>
      <c r="J27" s="118">
        <v>1</v>
      </c>
      <c r="K27" s="118">
        <v>2</v>
      </c>
      <c r="L27" s="118">
        <v>0</v>
      </c>
      <c r="M27" s="118">
        <v>0</v>
      </c>
      <c r="N27" s="119">
        <v>13</v>
      </c>
      <c r="O27" s="50">
        <v>10</v>
      </c>
      <c r="P27" s="120">
        <v>0.30000000000000004</v>
      </c>
      <c r="Q27" s="121">
        <v>3</v>
      </c>
      <c r="S27" s="107"/>
    </row>
    <row r="28" spans="1:19" s="61" customFormat="1" x14ac:dyDescent="0.25">
      <c r="A28" s="122" t="s">
        <v>864</v>
      </c>
      <c r="B28" s="123">
        <v>2</v>
      </c>
      <c r="C28" s="123">
        <v>8</v>
      </c>
      <c r="D28" s="123">
        <v>0</v>
      </c>
      <c r="E28" s="123">
        <v>0</v>
      </c>
      <c r="F28" s="123">
        <v>0</v>
      </c>
      <c r="G28" s="123">
        <v>0</v>
      </c>
      <c r="H28" s="123">
        <v>0</v>
      </c>
      <c r="I28" s="123">
        <v>0</v>
      </c>
      <c r="J28" s="123">
        <v>0</v>
      </c>
      <c r="K28" s="123">
        <v>0</v>
      </c>
      <c r="L28" s="123">
        <v>0</v>
      </c>
      <c r="M28" s="123">
        <v>0</v>
      </c>
      <c r="N28" s="124">
        <v>10</v>
      </c>
      <c r="O28" s="125">
        <v>11</v>
      </c>
      <c r="P28" s="126">
        <v>-9.0909090909090939E-2</v>
      </c>
      <c r="Q28" s="127">
        <v>-1</v>
      </c>
      <c r="R28"/>
      <c r="S28" s="107"/>
    </row>
    <row r="29" spans="1:19" x14ac:dyDescent="0.25">
      <c r="A29" s="117" t="s">
        <v>868</v>
      </c>
      <c r="B29" s="118">
        <v>0</v>
      </c>
      <c r="C29" s="118">
        <v>0</v>
      </c>
      <c r="D29" s="118">
        <v>0</v>
      </c>
      <c r="E29" s="118">
        <v>0</v>
      </c>
      <c r="F29" s="118">
        <v>0</v>
      </c>
      <c r="G29" s="118">
        <v>8</v>
      </c>
      <c r="H29" s="118">
        <v>0</v>
      </c>
      <c r="I29" s="118">
        <v>0</v>
      </c>
      <c r="J29" s="118">
        <v>0</v>
      </c>
      <c r="K29" s="118">
        <v>0</v>
      </c>
      <c r="L29" s="118">
        <v>0</v>
      </c>
      <c r="M29" s="118">
        <v>0</v>
      </c>
      <c r="N29" s="119">
        <v>8</v>
      </c>
      <c r="O29" s="50">
        <v>0</v>
      </c>
      <c r="P29" s="120" t="s">
        <v>232</v>
      </c>
      <c r="Q29" s="121">
        <v>8</v>
      </c>
      <c r="S29" s="107"/>
    </row>
    <row r="30" spans="1:19" s="61" customFormat="1" x14ac:dyDescent="0.25">
      <c r="A30" s="122" t="s">
        <v>874</v>
      </c>
      <c r="B30" s="123">
        <v>1</v>
      </c>
      <c r="C30" s="123">
        <v>0</v>
      </c>
      <c r="D30" s="123">
        <v>0</v>
      </c>
      <c r="E30" s="123">
        <v>6</v>
      </c>
      <c r="F30" s="123">
        <v>0</v>
      </c>
      <c r="G30" s="123">
        <v>0</v>
      </c>
      <c r="H30" s="123">
        <v>0</v>
      </c>
      <c r="I30" s="123">
        <v>1</v>
      </c>
      <c r="J30" s="123">
        <v>0</v>
      </c>
      <c r="K30" s="123">
        <v>0</v>
      </c>
      <c r="L30" s="123">
        <v>0</v>
      </c>
      <c r="M30" s="123">
        <v>0</v>
      </c>
      <c r="N30" s="124">
        <v>8</v>
      </c>
      <c r="O30" s="125">
        <v>10</v>
      </c>
      <c r="P30" s="126">
        <v>-0.19999999999999996</v>
      </c>
      <c r="Q30" s="127">
        <v>-2</v>
      </c>
      <c r="R30"/>
      <c r="S30" s="107"/>
    </row>
    <row r="31" spans="1:19" x14ac:dyDescent="0.25">
      <c r="A31" s="117" t="s">
        <v>879</v>
      </c>
      <c r="B31" s="118">
        <v>0</v>
      </c>
      <c r="C31" s="118">
        <v>3</v>
      </c>
      <c r="D31" s="118">
        <v>0</v>
      </c>
      <c r="E31" s="118">
        <v>1</v>
      </c>
      <c r="F31" s="118">
        <v>0</v>
      </c>
      <c r="G31" s="118">
        <v>0</v>
      </c>
      <c r="H31" s="118">
        <v>0</v>
      </c>
      <c r="I31" s="118">
        <v>0</v>
      </c>
      <c r="J31" s="118">
        <v>0</v>
      </c>
      <c r="K31" s="118">
        <v>0</v>
      </c>
      <c r="L31" s="118">
        <v>0</v>
      </c>
      <c r="M31" s="118">
        <v>0</v>
      </c>
      <c r="N31" s="119">
        <v>4</v>
      </c>
      <c r="O31" s="50">
        <v>6</v>
      </c>
      <c r="P31" s="120">
        <v>-0.33333333333333337</v>
      </c>
      <c r="Q31" s="121">
        <v>-2</v>
      </c>
      <c r="S31" s="107"/>
    </row>
    <row r="32" spans="1:19" s="61" customFormat="1" x14ac:dyDescent="0.25">
      <c r="A32" s="122" t="s">
        <v>118</v>
      </c>
      <c r="B32" s="123">
        <v>0</v>
      </c>
      <c r="C32" s="123">
        <v>0</v>
      </c>
      <c r="D32" s="123">
        <v>0</v>
      </c>
      <c r="E32" s="123">
        <v>0</v>
      </c>
      <c r="F32" s="123">
        <v>3</v>
      </c>
      <c r="G32" s="123">
        <v>0</v>
      </c>
      <c r="H32" s="123">
        <v>0</v>
      </c>
      <c r="I32" s="123">
        <v>0</v>
      </c>
      <c r="J32" s="123">
        <v>0</v>
      </c>
      <c r="K32" s="123">
        <v>0</v>
      </c>
      <c r="L32" s="123">
        <v>0</v>
      </c>
      <c r="M32" s="123">
        <v>0</v>
      </c>
      <c r="N32" s="124">
        <v>3</v>
      </c>
      <c r="O32" s="125">
        <v>15</v>
      </c>
      <c r="P32" s="126">
        <v>-0.8</v>
      </c>
      <c r="Q32" s="127">
        <v>-12</v>
      </c>
      <c r="R32"/>
      <c r="S32" s="107"/>
    </row>
    <row r="33" spans="1:19" x14ac:dyDescent="0.25">
      <c r="A33" s="117" t="s">
        <v>884</v>
      </c>
      <c r="B33" s="118">
        <v>0</v>
      </c>
      <c r="C33" s="118">
        <v>0</v>
      </c>
      <c r="D33" s="118">
        <v>0</v>
      </c>
      <c r="E33" s="118">
        <v>0</v>
      </c>
      <c r="F33" s="118">
        <v>1</v>
      </c>
      <c r="G33" s="118">
        <v>0</v>
      </c>
      <c r="H33" s="118">
        <v>1</v>
      </c>
      <c r="I33" s="118">
        <v>0</v>
      </c>
      <c r="J33" s="118">
        <v>0</v>
      </c>
      <c r="K33" s="118">
        <v>0</v>
      </c>
      <c r="L33" s="118">
        <v>0</v>
      </c>
      <c r="M33" s="118">
        <v>0</v>
      </c>
      <c r="N33" s="119">
        <v>2</v>
      </c>
      <c r="O33" s="50">
        <v>0</v>
      </c>
      <c r="P33" s="120" t="s">
        <v>232</v>
      </c>
      <c r="Q33" s="121">
        <v>2</v>
      </c>
      <c r="S33" s="107"/>
    </row>
    <row r="34" spans="1:19" s="61" customFormat="1" x14ac:dyDescent="0.25">
      <c r="A34" s="122" t="s">
        <v>887</v>
      </c>
      <c r="B34" s="123">
        <v>0</v>
      </c>
      <c r="C34" s="123">
        <v>0</v>
      </c>
      <c r="D34" s="123">
        <v>0</v>
      </c>
      <c r="E34" s="123">
        <v>0</v>
      </c>
      <c r="F34" s="123">
        <v>1</v>
      </c>
      <c r="G34" s="123">
        <v>0</v>
      </c>
      <c r="H34" s="123">
        <v>0</v>
      </c>
      <c r="I34" s="123">
        <v>0</v>
      </c>
      <c r="J34" s="123">
        <v>0</v>
      </c>
      <c r="K34" s="123">
        <v>0</v>
      </c>
      <c r="L34" s="123">
        <v>0</v>
      </c>
      <c r="M34" s="123">
        <v>0</v>
      </c>
      <c r="N34" s="124">
        <v>1</v>
      </c>
      <c r="O34" s="125">
        <v>0</v>
      </c>
      <c r="P34" s="126" t="s">
        <v>232</v>
      </c>
      <c r="Q34" s="127">
        <v>1</v>
      </c>
      <c r="R34"/>
      <c r="S34" s="107"/>
    </row>
    <row r="35" spans="1:19" x14ac:dyDescent="0.25">
      <c r="A35" s="117" t="s">
        <v>890</v>
      </c>
      <c r="B35" s="118">
        <v>0</v>
      </c>
      <c r="C35" s="118">
        <v>0</v>
      </c>
      <c r="D35" s="118">
        <v>0</v>
      </c>
      <c r="E35" s="118">
        <v>0</v>
      </c>
      <c r="F35" s="118">
        <v>0</v>
      </c>
      <c r="G35" s="118">
        <v>0</v>
      </c>
      <c r="H35" s="118">
        <v>1</v>
      </c>
      <c r="I35" s="118">
        <v>0</v>
      </c>
      <c r="J35" s="118">
        <v>0</v>
      </c>
      <c r="K35" s="118">
        <v>0</v>
      </c>
      <c r="L35" s="118">
        <v>0</v>
      </c>
      <c r="M35" s="118">
        <v>0</v>
      </c>
      <c r="N35" s="119">
        <v>1</v>
      </c>
      <c r="O35" s="50">
        <v>1</v>
      </c>
      <c r="P35" s="120">
        <v>0</v>
      </c>
      <c r="Q35" s="121">
        <v>0</v>
      </c>
      <c r="S35" s="107"/>
    </row>
    <row r="36" spans="1:19" s="61" customFormat="1" x14ac:dyDescent="0.25">
      <c r="A36" s="122" t="s">
        <v>893</v>
      </c>
      <c r="B36" s="123">
        <v>0</v>
      </c>
      <c r="C36" s="123">
        <v>0</v>
      </c>
      <c r="D36" s="123">
        <v>0</v>
      </c>
      <c r="E36" s="123">
        <v>0</v>
      </c>
      <c r="F36" s="123">
        <v>0</v>
      </c>
      <c r="G36" s="123">
        <v>0</v>
      </c>
      <c r="H36" s="123">
        <v>0</v>
      </c>
      <c r="I36" s="123">
        <v>0</v>
      </c>
      <c r="J36" s="123">
        <v>0</v>
      </c>
      <c r="K36" s="123">
        <v>0</v>
      </c>
      <c r="L36" s="123">
        <v>1</v>
      </c>
      <c r="M36" s="123">
        <v>0</v>
      </c>
      <c r="N36" s="124">
        <v>1</v>
      </c>
      <c r="O36" s="125">
        <v>1</v>
      </c>
      <c r="P36" s="126">
        <v>0</v>
      </c>
      <c r="Q36" s="127">
        <v>0</v>
      </c>
      <c r="R36"/>
      <c r="S36" s="107"/>
    </row>
    <row r="37" spans="1:19" x14ac:dyDescent="0.25">
      <c r="A37" s="117" t="s">
        <v>896</v>
      </c>
      <c r="B37" s="118">
        <v>0</v>
      </c>
      <c r="C37" s="118">
        <v>0</v>
      </c>
      <c r="D37" s="118">
        <v>0</v>
      </c>
      <c r="E37" s="118">
        <v>0</v>
      </c>
      <c r="F37" s="118">
        <v>0</v>
      </c>
      <c r="G37" s="118">
        <v>0</v>
      </c>
      <c r="H37" s="118">
        <v>0</v>
      </c>
      <c r="I37" s="118">
        <v>0</v>
      </c>
      <c r="J37" s="118">
        <v>0</v>
      </c>
      <c r="K37" s="118">
        <v>0</v>
      </c>
      <c r="L37" s="118">
        <v>0</v>
      </c>
      <c r="M37" s="118">
        <v>0</v>
      </c>
      <c r="N37" s="119">
        <v>0</v>
      </c>
      <c r="O37" s="50">
        <v>1</v>
      </c>
      <c r="P37" s="120">
        <v>-1</v>
      </c>
      <c r="Q37" s="121">
        <v>-1</v>
      </c>
      <c r="S37" s="107"/>
    </row>
    <row r="38" spans="1:19" s="61" customFormat="1" x14ac:dyDescent="0.25">
      <c r="A38" s="122" t="s">
        <v>898</v>
      </c>
      <c r="B38" s="123">
        <v>0</v>
      </c>
      <c r="C38" s="123">
        <v>0</v>
      </c>
      <c r="D38" s="123">
        <v>0</v>
      </c>
      <c r="E38" s="123">
        <v>0</v>
      </c>
      <c r="F38" s="123">
        <v>0</v>
      </c>
      <c r="G38" s="123">
        <v>0</v>
      </c>
      <c r="H38" s="123">
        <v>0</v>
      </c>
      <c r="I38" s="123">
        <v>0</v>
      </c>
      <c r="J38" s="123">
        <v>0</v>
      </c>
      <c r="K38" s="123">
        <v>0</v>
      </c>
      <c r="L38" s="123">
        <v>0</v>
      </c>
      <c r="M38" s="123">
        <v>0</v>
      </c>
      <c r="N38" s="124">
        <v>0</v>
      </c>
      <c r="O38" s="125">
        <v>4</v>
      </c>
      <c r="P38" s="126">
        <v>-1</v>
      </c>
      <c r="Q38" s="127">
        <v>-4</v>
      </c>
      <c r="R38"/>
      <c r="S38" s="107"/>
    </row>
    <row r="39" spans="1:19" x14ac:dyDescent="0.25">
      <c r="A39" s="117" t="s">
        <v>900</v>
      </c>
      <c r="B39" s="118">
        <v>0</v>
      </c>
      <c r="C39" s="118">
        <v>0</v>
      </c>
      <c r="D39" s="118">
        <v>0</v>
      </c>
      <c r="E39" s="118">
        <v>0</v>
      </c>
      <c r="F39" s="118">
        <v>0</v>
      </c>
      <c r="G39" s="118">
        <v>0</v>
      </c>
      <c r="H39" s="118">
        <v>0</v>
      </c>
      <c r="I39" s="118">
        <v>0</v>
      </c>
      <c r="J39" s="118">
        <v>0</v>
      </c>
      <c r="K39" s="118">
        <v>0</v>
      </c>
      <c r="L39" s="118">
        <v>0</v>
      </c>
      <c r="M39" s="118">
        <v>0</v>
      </c>
      <c r="N39" s="119">
        <v>0</v>
      </c>
      <c r="O39" s="50">
        <v>3</v>
      </c>
      <c r="P39" s="120">
        <v>-1</v>
      </c>
      <c r="Q39" s="121">
        <v>-3</v>
      </c>
      <c r="S39" s="107"/>
    </row>
    <row r="40" spans="1:19" s="61" customFormat="1" x14ac:dyDescent="0.25">
      <c r="A40" s="122" t="s">
        <v>902</v>
      </c>
      <c r="B40" s="123">
        <v>0</v>
      </c>
      <c r="C40" s="123">
        <v>0</v>
      </c>
      <c r="D40" s="123">
        <v>0</v>
      </c>
      <c r="E40" s="123">
        <v>0</v>
      </c>
      <c r="F40" s="123">
        <v>0</v>
      </c>
      <c r="G40" s="123">
        <v>0</v>
      </c>
      <c r="H40" s="123">
        <v>0</v>
      </c>
      <c r="I40" s="123">
        <v>0</v>
      </c>
      <c r="J40" s="123">
        <v>0</v>
      </c>
      <c r="K40" s="123">
        <v>0</v>
      </c>
      <c r="L40" s="123">
        <v>0</v>
      </c>
      <c r="M40" s="123">
        <v>0</v>
      </c>
      <c r="N40" s="124">
        <v>0</v>
      </c>
      <c r="O40" s="125">
        <v>37</v>
      </c>
      <c r="P40" s="126">
        <v>-1</v>
      </c>
      <c r="Q40" s="127">
        <v>-37</v>
      </c>
      <c r="R40"/>
      <c r="S40" s="107"/>
    </row>
    <row r="41" spans="1:19" s="61" customFormat="1" x14ac:dyDescent="0.25">
      <c r="A41" s="122" t="s">
        <v>31</v>
      </c>
      <c r="B41" s="235">
        <v>695</v>
      </c>
      <c r="C41" s="235">
        <v>492</v>
      </c>
      <c r="D41" s="235">
        <v>502</v>
      </c>
      <c r="E41" s="235">
        <v>575</v>
      </c>
      <c r="F41" s="235">
        <v>658</v>
      </c>
      <c r="G41" s="235">
        <v>636</v>
      </c>
      <c r="H41" s="235">
        <v>485</v>
      </c>
      <c r="I41" s="235">
        <v>510</v>
      </c>
      <c r="J41" s="235">
        <v>464</v>
      </c>
      <c r="K41" s="235">
        <v>479</v>
      </c>
      <c r="L41" s="235">
        <v>493</v>
      </c>
      <c r="M41" s="235">
        <v>238</v>
      </c>
      <c r="N41" s="235">
        <v>6227</v>
      </c>
      <c r="O41" s="177">
        <v>6004</v>
      </c>
      <c r="P41" s="236">
        <v>3.7141905396402386E-2</v>
      </c>
      <c r="Q41" s="196">
        <v>223</v>
      </c>
      <c r="R41"/>
      <c r="S41" s="107"/>
    </row>
  </sheetData>
  <conditionalFormatting sqref="D1:D2 D42:D1048576 H42:H1048576 P7:P38">
    <cfRule type="cellIs" dxfId="544" priority="57" operator="greaterThan">
      <formula>0</formula>
    </cfRule>
    <cfRule type="cellIs" dxfId="543" priority="58" operator="lessThan">
      <formula>0</formula>
    </cfRule>
  </conditionalFormatting>
  <conditionalFormatting sqref="B5:B6 B7:O38">
    <cfRule type="cellIs" dxfId="542" priority="53" operator="equal">
      <formula>0</formula>
    </cfRule>
  </conditionalFormatting>
  <conditionalFormatting sqref="H1:H2">
    <cfRule type="cellIs" dxfId="541" priority="55" operator="greaterThan">
      <formula>0</formula>
    </cfRule>
    <cfRule type="cellIs" dxfId="540" priority="56" operator="lessThan">
      <formula>0</formula>
    </cfRule>
  </conditionalFormatting>
  <conditionalFormatting sqref="N5:N6">
    <cfRule type="cellIs" dxfId="539" priority="52" operator="equal">
      <formula>0</formula>
    </cfRule>
  </conditionalFormatting>
  <conditionalFormatting sqref="B5:B6">
    <cfRule type="cellIs" dxfId="538" priority="54" operator="equal">
      <formula>0</formula>
    </cfRule>
  </conditionalFormatting>
  <conditionalFormatting sqref="N5:N6">
    <cfRule type="cellIs" dxfId="537" priority="51" operator="equal">
      <formula>0</formula>
    </cfRule>
  </conditionalFormatting>
  <conditionalFormatting sqref="A5:A38">
    <cfRule type="containsText" dxfId="536" priority="50" operator="containsText" text="kokku">
      <formula>NOT(ISERROR(SEARCH("kokku",A5)))</formula>
    </cfRule>
  </conditionalFormatting>
  <conditionalFormatting sqref="O5:O6">
    <cfRule type="cellIs" dxfId="535" priority="49" operator="equal">
      <formula>0</formula>
    </cfRule>
  </conditionalFormatting>
  <conditionalFormatting sqref="P5:P6">
    <cfRule type="cellIs" dxfId="534" priority="47" operator="greaterThan">
      <formula>0</formula>
    </cfRule>
    <cfRule type="cellIs" dxfId="533" priority="48" operator="lessThan">
      <formula>0</formula>
    </cfRule>
  </conditionalFormatting>
  <conditionalFormatting sqref="P5:P38">
    <cfRule type="cellIs" dxfId="532" priority="45" operator="greaterThan">
      <formula>0</formula>
    </cfRule>
    <cfRule type="cellIs" dxfId="531" priority="46" operator="lessThan">
      <formula>0</formula>
    </cfRule>
  </conditionalFormatting>
  <conditionalFormatting sqref="P5:P6">
    <cfRule type="cellIs" dxfId="530" priority="43" operator="greaterThan">
      <formula>0</formula>
    </cfRule>
    <cfRule type="cellIs" dxfId="529" priority="44" operator="lessThan">
      <formula>0</formula>
    </cfRule>
  </conditionalFormatting>
  <conditionalFormatting sqref="C5:C6">
    <cfRule type="cellIs" dxfId="528" priority="41" operator="equal">
      <formula>0</formula>
    </cfRule>
  </conditionalFormatting>
  <conditionalFormatting sqref="C5:C6">
    <cfRule type="cellIs" dxfId="527" priority="42" operator="equal">
      <formula>0</formula>
    </cfRule>
  </conditionalFormatting>
  <conditionalFormatting sqref="D5:M6">
    <cfRule type="cellIs" dxfId="526" priority="39" operator="equal">
      <formula>0</formula>
    </cfRule>
  </conditionalFormatting>
  <conditionalFormatting sqref="D5:M6">
    <cfRule type="cellIs" dxfId="525" priority="40" operator="equal">
      <formula>0</formula>
    </cfRule>
  </conditionalFormatting>
  <conditionalFormatting sqref="B41">
    <cfRule type="cellIs" dxfId="524" priority="21" operator="equal">
      <formula>0</formula>
    </cfRule>
  </conditionalFormatting>
  <conditionalFormatting sqref="N41">
    <cfRule type="cellIs" dxfId="523" priority="20" operator="equal">
      <formula>0</formula>
    </cfRule>
  </conditionalFormatting>
  <conditionalFormatting sqref="B41">
    <cfRule type="cellIs" dxfId="522" priority="22" operator="equal">
      <formula>0</formula>
    </cfRule>
  </conditionalFormatting>
  <conditionalFormatting sqref="N41">
    <cfRule type="cellIs" dxfId="521" priority="19" operator="equal">
      <formula>0</formula>
    </cfRule>
  </conditionalFormatting>
  <conditionalFormatting sqref="A41">
    <cfRule type="containsText" dxfId="520" priority="18" operator="containsText" text="kokku">
      <formula>NOT(ISERROR(SEARCH("kokku",A41)))</formula>
    </cfRule>
  </conditionalFormatting>
  <conditionalFormatting sqref="O41">
    <cfRule type="cellIs" dxfId="519" priority="17" operator="equal">
      <formula>0</formula>
    </cfRule>
  </conditionalFormatting>
  <conditionalFormatting sqref="P41">
    <cfRule type="cellIs" dxfId="518" priority="15" operator="greaterThan">
      <formula>0</formula>
    </cfRule>
    <cfRule type="cellIs" dxfId="517" priority="16" operator="lessThan">
      <formula>0</formula>
    </cfRule>
  </conditionalFormatting>
  <conditionalFormatting sqref="P41">
    <cfRule type="cellIs" dxfId="516" priority="13" operator="greaterThan">
      <formula>0</formula>
    </cfRule>
    <cfRule type="cellIs" dxfId="515" priority="14" operator="lessThan">
      <formula>0</formula>
    </cfRule>
  </conditionalFormatting>
  <conditionalFormatting sqref="P41">
    <cfRule type="cellIs" dxfId="514" priority="11" operator="greaterThan">
      <formula>0</formula>
    </cfRule>
    <cfRule type="cellIs" dxfId="513" priority="12" operator="lessThan">
      <formula>0</formula>
    </cfRule>
  </conditionalFormatting>
  <conditionalFormatting sqref="C41">
    <cfRule type="cellIs" dxfId="512" priority="9" operator="equal">
      <formula>0</formula>
    </cfRule>
  </conditionalFormatting>
  <conditionalFormatting sqref="C41">
    <cfRule type="cellIs" dxfId="511" priority="10" operator="equal">
      <formula>0</formula>
    </cfRule>
  </conditionalFormatting>
  <conditionalFormatting sqref="D41:M41">
    <cfRule type="cellIs" dxfId="510" priority="7" operator="equal">
      <formula>0</formula>
    </cfRule>
  </conditionalFormatting>
  <conditionalFormatting sqref="D41:M41">
    <cfRule type="cellIs" dxfId="509" priority="8" operator="equal">
      <formula>0</formula>
    </cfRule>
  </conditionalFormatting>
  <conditionalFormatting sqref="P39:P40">
    <cfRule type="cellIs" dxfId="508" priority="5" operator="greaterThan">
      <formula>0</formula>
    </cfRule>
    <cfRule type="cellIs" dxfId="507" priority="6" operator="lessThan">
      <formula>0</formula>
    </cfRule>
  </conditionalFormatting>
  <conditionalFormatting sqref="B39:O40">
    <cfRule type="cellIs" dxfId="506" priority="4" operator="equal">
      <formula>0</formula>
    </cfRule>
  </conditionalFormatting>
  <conditionalFormatting sqref="A39:A40">
    <cfRule type="containsText" dxfId="505" priority="3" operator="containsText" text="kokku">
      <formula>NOT(ISERROR(SEARCH("kokku",A39)))</formula>
    </cfRule>
  </conditionalFormatting>
  <conditionalFormatting sqref="P39:P40">
    <cfRule type="cellIs" dxfId="504" priority="1" operator="greaterThan">
      <formula>0</formula>
    </cfRule>
    <cfRule type="cellIs" dxfId="503" priority="2" operator="lessThan">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47"/>
  <sheetViews>
    <sheetView showGridLines="0" workbookViewId="0">
      <pane xSplit="1" ySplit="5" topLeftCell="B6" activePane="bottomRight" state="frozen"/>
      <selection activeCell="B158" sqref="B158"/>
      <selection pane="topRight" activeCell="B158" sqref="B158"/>
      <selection pane="bottomLeft" activeCell="B158" sqref="B158"/>
      <selection pane="bottomRight" activeCell="B6" sqref="B6"/>
    </sheetView>
  </sheetViews>
  <sheetFormatPr defaultColWidth="9.140625" defaultRowHeight="12.75" x14ac:dyDescent="0.2"/>
  <cols>
    <col min="1" max="1" width="16" style="128" customWidth="1"/>
    <col min="2" max="15" width="7.85546875" style="128" customWidth="1"/>
    <col min="16" max="16" width="6.28515625" style="128" customWidth="1"/>
    <col min="17" max="16384" width="9.140625" style="128"/>
  </cols>
  <sheetData>
    <row r="1" spans="1:17" ht="17.25" x14ac:dyDescent="0.3">
      <c r="A1" s="82" t="s">
        <v>1258</v>
      </c>
      <c r="O1" s="42"/>
      <c r="P1" s="42"/>
      <c r="Q1" s="84"/>
    </row>
    <row r="3" spans="1:17" s="2" customFormat="1" ht="15" customHeight="1" x14ac:dyDescent="0.25">
      <c r="A3" s="271"/>
      <c r="B3" s="273" t="s">
        <v>102</v>
      </c>
      <c r="C3" s="263" t="s">
        <v>103</v>
      </c>
      <c r="D3" s="263"/>
      <c r="E3" s="255"/>
      <c r="F3" s="251" t="s">
        <v>104</v>
      </c>
      <c r="G3" s="263"/>
      <c r="H3" s="255"/>
      <c r="I3" s="251" t="s">
        <v>105</v>
      </c>
      <c r="J3" s="263"/>
      <c r="K3" s="263"/>
      <c r="L3" s="263"/>
      <c r="M3" s="255"/>
      <c r="N3" s="248" t="s">
        <v>31</v>
      </c>
      <c r="O3" s="248" t="s">
        <v>62</v>
      </c>
    </row>
    <row r="4" spans="1:17" s="2" customFormat="1" ht="15" x14ac:dyDescent="0.25">
      <c r="A4" s="272"/>
      <c r="B4" s="274"/>
      <c r="C4" s="276"/>
      <c r="D4" s="276"/>
      <c r="E4" s="257"/>
      <c r="F4" s="256"/>
      <c r="G4" s="276"/>
      <c r="H4" s="257"/>
      <c r="I4" s="256"/>
      <c r="J4" s="276"/>
      <c r="K4" s="276"/>
      <c r="L4" s="276"/>
      <c r="M4" s="257"/>
      <c r="N4" s="249"/>
      <c r="O4" s="249"/>
    </row>
    <row r="5" spans="1:17" s="2" customFormat="1" ht="54.75" customHeight="1" x14ac:dyDescent="0.25">
      <c r="A5" s="161" t="s">
        <v>41</v>
      </c>
      <c r="B5" s="275"/>
      <c r="C5" s="162" t="s">
        <v>106</v>
      </c>
      <c r="D5" s="162" t="s">
        <v>107</v>
      </c>
      <c r="E5" s="162" t="s">
        <v>108</v>
      </c>
      <c r="F5" s="162" t="s">
        <v>111</v>
      </c>
      <c r="G5" s="162" t="s">
        <v>112</v>
      </c>
      <c r="H5" s="162" t="s">
        <v>109</v>
      </c>
      <c r="I5" s="162" t="s">
        <v>113</v>
      </c>
      <c r="J5" s="162" t="s">
        <v>110</v>
      </c>
      <c r="K5" s="162" t="s">
        <v>114</v>
      </c>
      <c r="L5" s="162" t="s">
        <v>115</v>
      </c>
      <c r="M5" s="163" t="s">
        <v>116</v>
      </c>
      <c r="N5" s="250"/>
      <c r="O5" s="250"/>
    </row>
    <row r="6" spans="1:17" x14ac:dyDescent="0.2">
      <c r="A6" s="153" t="s">
        <v>143</v>
      </c>
      <c r="B6" s="154">
        <v>0</v>
      </c>
      <c r="C6" s="154">
        <v>33</v>
      </c>
      <c r="D6" s="154">
        <v>2</v>
      </c>
      <c r="E6" s="154">
        <v>0</v>
      </c>
      <c r="F6" s="154">
        <v>0</v>
      </c>
      <c r="G6" s="154">
        <v>0</v>
      </c>
      <c r="H6" s="154">
        <v>0</v>
      </c>
      <c r="I6" s="154">
        <v>0</v>
      </c>
      <c r="J6" s="154">
        <v>0</v>
      </c>
      <c r="K6" s="154">
        <v>0</v>
      </c>
      <c r="L6" s="154">
        <v>0</v>
      </c>
      <c r="M6" s="154">
        <v>0</v>
      </c>
      <c r="N6" s="155">
        <v>35</v>
      </c>
      <c r="O6" s="154">
        <v>0</v>
      </c>
    </row>
    <row r="7" spans="1:17" x14ac:dyDescent="0.2">
      <c r="A7" s="156" t="s">
        <v>884</v>
      </c>
      <c r="B7" s="70">
        <v>0</v>
      </c>
      <c r="C7" s="70">
        <v>0</v>
      </c>
      <c r="D7" s="70">
        <v>0</v>
      </c>
      <c r="E7" s="70">
        <v>0</v>
      </c>
      <c r="F7" s="70">
        <v>0</v>
      </c>
      <c r="G7" s="70">
        <v>0</v>
      </c>
      <c r="H7" s="70">
        <v>0</v>
      </c>
      <c r="I7" s="70">
        <v>0</v>
      </c>
      <c r="J7" s="70">
        <v>0</v>
      </c>
      <c r="K7" s="70">
        <v>2</v>
      </c>
      <c r="L7" s="70">
        <v>0</v>
      </c>
      <c r="M7" s="70">
        <v>0</v>
      </c>
      <c r="N7" s="157">
        <v>2</v>
      </c>
      <c r="O7" s="70">
        <v>0</v>
      </c>
    </row>
    <row r="8" spans="1:17" x14ac:dyDescent="0.2">
      <c r="A8" s="153" t="s">
        <v>132</v>
      </c>
      <c r="B8" s="154">
        <v>0</v>
      </c>
      <c r="C8" s="154">
        <v>21</v>
      </c>
      <c r="D8" s="154">
        <v>28</v>
      </c>
      <c r="E8" s="154">
        <v>0</v>
      </c>
      <c r="F8" s="154">
        <v>0</v>
      </c>
      <c r="G8" s="154">
        <v>0</v>
      </c>
      <c r="H8" s="154">
        <v>0</v>
      </c>
      <c r="I8" s="154">
        <v>0</v>
      </c>
      <c r="J8" s="154">
        <v>0</v>
      </c>
      <c r="K8" s="154">
        <v>0</v>
      </c>
      <c r="L8" s="154">
        <v>0</v>
      </c>
      <c r="M8" s="154">
        <v>0</v>
      </c>
      <c r="N8" s="155">
        <v>49</v>
      </c>
      <c r="O8" s="154">
        <v>0</v>
      </c>
    </row>
    <row r="9" spans="1:17" x14ac:dyDescent="0.2">
      <c r="A9" s="156" t="s">
        <v>707</v>
      </c>
      <c r="B9" s="70">
        <v>0</v>
      </c>
      <c r="C9" s="70">
        <v>543</v>
      </c>
      <c r="D9" s="70">
        <v>350</v>
      </c>
      <c r="E9" s="70">
        <v>0</v>
      </c>
      <c r="F9" s="70">
        <v>0</v>
      </c>
      <c r="G9" s="70">
        <v>0</v>
      </c>
      <c r="H9" s="70">
        <v>0</v>
      </c>
      <c r="I9" s="70">
        <v>21</v>
      </c>
      <c r="J9" s="70">
        <v>0</v>
      </c>
      <c r="K9" s="70">
        <v>0</v>
      </c>
      <c r="L9" s="70">
        <v>0</v>
      </c>
      <c r="M9" s="70">
        <v>0</v>
      </c>
      <c r="N9" s="157">
        <v>914</v>
      </c>
      <c r="O9" s="70">
        <v>0</v>
      </c>
    </row>
    <row r="10" spans="1:17" x14ac:dyDescent="0.2">
      <c r="A10" s="153" t="s">
        <v>832</v>
      </c>
      <c r="B10" s="154">
        <v>0</v>
      </c>
      <c r="C10" s="154">
        <v>86</v>
      </c>
      <c r="D10" s="154">
        <v>0</v>
      </c>
      <c r="E10" s="154">
        <v>0</v>
      </c>
      <c r="F10" s="154">
        <v>0</v>
      </c>
      <c r="G10" s="154">
        <v>0</v>
      </c>
      <c r="H10" s="154">
        <v>0</v>
      </c>
      <c r="I10" s="154">
        <v>0</v>
      </c>
      <c r="J10" s="154">
        <v>0</v>
      </c>
      <c r="K10" s="154">
        <v>0</v>
      </c>
      <c r="L10" s="154">
        <v>0</v>
      </c>
      <c r="M10" s="154">
        <v>0</v>
      </c>
      <c r="N10" s="155">
        <v>86</v>
      </c>
      <c r="O10" s="154">
        <v>0</v>
      </c>
    </row>
    <row r="11" spans="1:17" x14ac:dyDescent="0.2">
      <c r="A11" s="156" t="s">
        <v>836</v>
      </c>
      <c r="B11" s="70">
        <v>0</v>
      </c>
      <c r="C11" s="70">
        <v>0</v>
      </c>
      <c r="D11" s="70">
        <v>0</v>
      </c>
      <c r="E11" s="70">
        <v>0</v>
      </c>
      <c r="F11" s="70">
        <v>0</v>
      </c>
      <c r="G11" s="70">
        <v>0</v>
      </c>
      <c r="H11" s="70">
        <v>0</v>
      </c>
      <c r="I11" s="70">
        <v>0</v>
      </c>
      <c r="J11" s="70">
        <v>0</v>
      </c>
      <c r="K11" s="70">
        <v>1</v>
      </c>
      <c r="L11" s="70">
        <v>82</v>
      </c>
      <c r="M11" s="70">
        <v>2</v>
      </c>
      <c r="N11" s="157">
        <v>85</v>
      </c>
      <c r="O11" s="70">
        <v>10</v>
      </c>
    </row>
    <row r="12" spans="1:17" x14ac:dyDescent="0.2">
      <c r="A12" s="153" t="s">
        <v>887</v>
      </c>
      <c r="B12" s="154">
        <v>0</v>
      </c>
      <c r="C12" s="154">
        <v>0</v>
      </c>
      <c r="D12" s="154">
        <v>0</v>
      </c>
      <c r="E12" s="154">
        <v>1</v>
      </c>
      <c r="F12" s="154">
        <v>0</v>
      </c>
      <c r="G12" s="154">
        <v>0</v>
      </c>
      <c r="H12" s="154">
        <v>0</v>
      </c>
      <c r="I12" s="154">
        <v>0</v>
      </c>
      <c r="J12" s="154">
        <v>0</v>
      </c>
      <c r="K12" s="154">
        <v>0</v>
      </c>
      <c r="L12" s="154">
        <v>0</v>
      </c>
      <c r="M12" s="154">
        <v>0</v>
      </c>
      <c r="N12" s="155">
        <v>1</v>
      </c>
      <c r="O12" s="154">
        <v>0</v>
      </c>
    </row>
    <row r="13" spans="1:17" x14ac:dyDescent="0.2">
      <c r="A13" s="156" t="s">
        <v>151</v>
      </c>
      <c r="B13" s="70">
        <v>3</v>
      </c>
      <c r="C13" s="70">
        <v>43</v>
      </c>
      <c r="D13" s="70">
        <v>35</v>
      </c>
      <c r="E13" s="70">
        <v>0</v>
      </c>
      <c r="F13" s="70">
        <v>0</v>
      </c>
      <c r="G13" s="70">
        <v>0</v>
      </c>
      <c r="H13" s="70">
        <v>0</v>
      </c>
      <c r="I13" s="70">
        <v>5</v>
      </c>
      <c r="J13" s="70">
        <v>0</v>
      </c>
      <c r="K13" s="70">
        <v>0</v>
      </c>
      <c r="L13" s="70">
        <v>0</v>
      </c>
      <c r="M13" s="70">
        <v>0</v>
      </c>
      <c r="N13" s="157">
        <v>86</v>
      </c>
      <c r="O13" s="70">
        <v>0</v>
      </c>
    </row>
    <row r="14" spans="1:17" x14ac:dyDescent="0.2">
      <c r="A14" s="153" t="s">
        <v>148</v>
      </c>
      <c r="B14" s="154">
        <v>144</v>
      </c>
      <c r="C14" s="154">
        <v>48</v>
      </c>
      <c r="D14" s="154">
        <v>270</v>
      </c>
      <c r="E14" s="154">
        <v>4</v>
      </c>
      <c r="F14" s="154">
        <v>1</v>
      </c>
      <c r="G14" s="154">
        <v>0</v>
      </c>
      <c r="H14" s="154">
        <v>0</v>
      </c>
      <c r="I14" s="154">
        <v>2</v>
      </c>
      <c r="J14" s="154">
        <v>1</v>
      </c>
      <c r="K14" s="154">
        <v>1</v>
      </c>
      <c r="L14" s="154">
        <v>0</v>
      </c>
      <c r="M14" s="154">
        <v>0</v>
      </c>
      <c r="N14" s="155">
        <v>471</v>
      </c>
      <c r="O14" s="154">
        <v>0</v>
      </c>
    </row>
    <row r="15" spans="1:17" x14ac:dyDescent="0.2">
      <c r="A15" s="156" t="s">
        <v>864</v>
      </c>
      <c r="B15" s="70">
        <v>0</v>
      </c>
      <c r="C15" s="70">
        <v>0</v>
      </c>
      <c r="D15" s="70">
        <v>0</v>
      </c>
      <c r="E15" s="70">
        <v>0</v>
      </c>
      <c r="F15" s="70">
        <v>0</v>
      </c>
      <c r="G15" s="70">
        <v>0</v>
      </c>
      <c r="H15" s="70">
        <v>0</v>
      </c>
      <c r="I15" s="70">
        <v>10</v>
      </c>
      <c r="J15" s="70">
        <v>0</v>
      </c>
      <c r="K15" s="70">
        <v>0</v>
      </c>
      <c r="L15" s="70">
        <v>0</v>
      </c>
      <c r="M15" s="70">
        <v>0</v>
      </c>
      <c r="N15" s="157">
        <v>10</v>
      </c>
      <c r="O15" s="70">
        <v>0</v>
      </c>
    </row>
    <row r="16" spans="1:17" x14ac:dyDescent="0.2">
      <c r="A16" s="153" t="s">
        <v>890</v>
      </c>
      <c r="B16" s="154">
        <v>1</v>
      </c>
      <c r="C16" s="154">
        <v>0</v>
      </c>
      <c r="D16" s="154">
        <v>0</v>
      </c>
      <c r="E16" s="154">
        <v>0</v>
      </c>
      <c r="F16" s="154">
        <v>0</v>
      </c>
      <c r="G16" s="154">
        <v>0</v>
      </c>
      <c r="H16" s="154">
        <v>0</v>
      </c>
      <c r="I16" s="154">
        <v>0</v>
      </c>
      <c r="J16" s="154">
        <v>0</v>
      </c>
      <c r="K16" s="154">
        <v>0</v>
      </c>
      <c r="L16" s="154">
        <v>0</v>
      </c>
      <c r="M16" s="154">
        <v>0</v>
      </c>
      <c r="N16" s="155">
        <v>1</v>
      </c>
      <c r="O16" s="154">
        <v>0</v>
      </c>
    </row>
    <row r="17" spans="1:15" x14ac:dyDescent="0.2">
      <c r="A17" s="156" t="s">
        <v>856</v>
      </c>
      <c r="B17" s="70">
        <v>17</v>
      </c>
      <c r="C17" s="70">
        <v>0</v>
      </c>
      <c r="D17" s="70">
        <v>0</v>
      </c>
      <c r="E17" s="70">
        <v>0</v>
      </c>
      <c r="F17" s="70">
        <v>0</v>
      </c>
      <c r="G17" s="70">
        <v>0</v>
      </c>
      <c r="H17" s="70">
        <v>1</v>
      </c>
      <c r="I17" s="70">
        <v>0</v>
      </c>
      <c r="J17" s="70">
        <v>0</v>
      </c>
      <c r="K17" s="70">
        <v>0</v>
      </c>
      <c r="L17" s="70">
        <v>0</v>
      </c>
      <c r="M17" s="70">
        <v>0</v>
      </c>
      <c r="N17" s="157">
        <v>18</v>
      </c>
      <c r="O17" s="70">
        <v>0</v>
      </c>
    </row>
    <row r="18" spans="1:15" x14ac:dyDescent="0.2">
      <c r="A18" s="153" t="s">
        <v>798</v>
      </c>
      <c r="B18" s="154">
        <v>0</v>
      </c>
      <c r="C18" s="154">
        <v>0</v>
      </c>
      <c r="D18" s="154">
        <v>37</v>
      </c>
      <c r="E18" s="154">
        <v>0</v>
      </c>
      <c r="F18" s="154">
        <v>0</v>
      </c>
      <c r="G18" s="154">
        <v>17</v>
      </c>
      <c r="H18" s="154">
        <v>19</v>
      </c>
      <c r="I18" s="154">
        <v>15</v>
      </c>
      <c r="J18" s="154">
        <v>1</v>
      </c>
      <c r="K18" s="154">
        <v>20</v>
      </c>
      <c r="L18" s="154">
        <v>3</v>
      </c>
      <c r="M18" s="154">
        <v>1</v>
      </c>
      <c r="N18" s="155">
        <v>113</v>
      </c>
      <c r="O18" s="154">
        <v>0</v>
      </c>
    </row>
    <row r="19" spans="1:15" x14ac:dyDescent="0.2">
      <c r="A19" s="156" t="s">
        <v>893</v>
      </c>
      <c r="B19" s="70">
        <v>0</v>
      </c>
      <c r="C19" s="70">
        <v>0</v>
      </c>
      <c r="D19" s="70">
        <v>0</v>
      </c>
      <c r="E19" s="70">
        <v>0</v>
      </c>
      <c r="F19" s="70">
        <v>0</v>
      </c>
      <c r="G19" s="70">
        <v>0</v>
      </c>
      <c r="H19" s="70">
        <v>0</v>
      </c>
      <c r="I19" s="70">
        <v>0</v>
      </c>
      <c r="J19" s="70">
        <v>0</v>
      </c>
      <c r="K19" s="70">
        <v>0</v>
      </c>
      <c r="L19" s="70">
        <v>0</v>
      </c>
      <c r="M19" s="70">
        <v>1</v>
      </c>
      <c r="N19" s="157">
        <v>1</v>
      </c>
      <c r="O19" s="70">
        <v>0</v>
      </c>
    </row>
    <row r="20" spans="1:15" x14ac:dyDescent="0.2">
      <c r="A20" s="153" t="s">
        <v>118</v>
      </c>
      <c r="B20" s="154">
        <v>0</v>
      </c>
      <c r="C20" s="154">
        <v>3</v>
      </c>
      <c r="D20" s="154">
        <v>0</v>
      </c>
      <c r="E20" s="154">
        <v>0</v>
      </c>
      <c r="F20" s="154">
        <v>0</v>
      </c>
      <c r="G20" s="154">
        <v>0</v>
      </c>
      <c r="H20" s="154">
        <v>0</v>
      </c>
      <c r="I20" s="154">
        <v>0</v>
      </c>
      <c r="J20" s="154">
        <v>0</v>
      </c>
      <c r="K20" s="154">
        <v>0</v>
      </c>
      <c r="L20" s="154">
        <v>0</v>
      </c>
      <c r="M20" s="154">
        <v>0</v>
      </c>
      <c r="N20" s="155">
        <v>3</v>
      </c>
      <c r="O20" s="154">
        <v>0</v>
      </c>
    </row>
    <row r="21" spans="1:15" x14ac:dyDescent="0.2">
      <c r="A21" s="156" t="s">
        <v>819</v>
      </c>
      <c r="B21" s="70">
        <v>0</v>
      </c>
      <c r="C21" s="70">
        <v>0</v>
      </c>
      <c r="D21" s="70">
        <v>0</v>
      </c>
      <c r="E21" s="70">
        <v>0</v>
      </c>
      <c r="F21" s="70">
        <v>0</v>
      </c>
      <c r="G21" s="70">
        <v>0</v>
      </c>
      <c r="H21" s="70">
        <v>7</v>
      </c>
      <c r="I21" s="70">
        <v>0</v>
      </c>
      <c r="J21" s="70">
        <v>0</v>
      </c>
      <c r="K21" s="70">
        <v>4</v>
      </c>
      <c r="L21" s="70">
        <v>81</v>
      </c>
      <c r="M21" s="70">
        <v>17</v>
      </c>
      <c r="N21" s="157">
        <v>109</v>
      </c>
      <c r="O21" s="70">
        <v>0</v>
      </c>
    </row>
    <row r="22" spans="1:15" x14ac:dyDescent="0.2">
      <c r="A22" s="153" t="s">
        <v>763</v>
      </c>
      <c r="B22" s="154">
        <v>9</v>
      </c>
      <c r="C22" s="154">
        <v>21</v>
      </c>
      <c r="D22" s="154">
        <v>166</v>
      </c>
      <c r="E22" s="154">
        <v>3</v>
      </c>
      <c r="F22" s="154">
        <v>31</v>
      </c>
      <c r="G22" s="154">
        <v>4</v>
      </c>
      <c r="H22" s="154">
        <v>7</v>
      </c>
      <c r="I22" s="154">
        <v>8</v>
      </c>
      <c r="J22" s="154">
        <v>1</v>
      </c>
      <c r="K22" s="154">
        <v>5</v>
      </c>
      <c r="L22" s="154">
        <v>66</v>
      </c>
      <c r="M22" s="154">
        <v>31</v>
      </c>
      <c r="N22" s="155">
        <v>352</v>
      </c>
      <c r="O22" s="154">
        <v>1</v>
      </c>
    </row>
    <row r="23" spans="1:15" x14ac:dyDescent="0.2">
      <c r="A23" s="156" t="s">
        <v>173</v>
      </c>
      <c r="B23" s="70">
        <v>57</v>
      </c>
      <c r="C23" s="70">
        <v>0</v>
      </c>
      <c r="D23" s="70">
        <v>0</v>
      </c>
      <c r="E23" s="70">
        <v>0</v>
      </c>
      <c r="F23" s="70">
        <v>0</v>
      </c>
      <c r="G23" s="70">
        <v>0</v>
      </c>
      <c r="H23" s="70">
        <v>0</v>
      </c>
      <c r="I23" s="70">
        <v>0</v>
      </c>
      <c r="J23" s="70">
        <v>0</v>
      </c>
      <c r="K23" s="70">
        <v>16</v>
      </c>
      <c r="L23" s="70">
        <v>0</v>
      </c>
      <c r="M23" s="70">
        <v>0</v>
      </c>
      <c r="N23" s="157">
        <v>73</v>
      </c>
      <c r="O23" s="70">
        <v>5</v>
      </c>
    </row>
    <row r="24" spans="1:15" x14ac:dyDescent="0.2">
      <c r="A24" s="153" t="s">
        <v>900</v>
      </c>
      <c r="B24" s="154">
        <v>0</v>
      </c>
      <c r="C24" s="154">
        <v>0</v>
      </c>
      <c r="D24" s="154">
        <v>0</v>
      </c>
      <c r="E24" s="154">
        <v>0</v>
      </c>
      <c r="F24" s="154">
        <v>0</v>
      </c>
      <c r="G24" s="154">
        <v>0</v>
      </c>
      <c r="H24" s="154">
        <v>0</v>
      </c>
      <c r="I24" s="154">
        <v>0</v>
      </c>
      <c r="J24" s="154">
        <v>0</v>
      </c>
      <c r="K24" s="154">
        <v>0</v>
      </c>
      <c r="L24" s="154">
        <v>0</v>
      </c>
      <c r="M24" s="154">
        <v>0</v>
      </c>
      <c r="N24" s="155">
        <v>0</v>
      </c>
      <c r="O24" s="154">
        <v>0</v>
      </c>
    </row>
    <row r="25" spans="1:15" x14ac:dyDescent="0.2">
      <c r="A25" s="156" t="s">
        <v>140</v>
      </c>
      <c r="B25" s="70">
        <v>30</v>
      </c>
      <c r="C25" s="70">
        <v>10</v>
      </c>
      <c r="D25" s="70">
        <v>7</v>
      </c>
      <c r="E25" s="70">
        <v>0</v>
      </c>
      <c r="F25" s="70">
        <v>0</v>
      </c>
      <c r="G25" s="70">
        <v>0</v>
      </c>
      <c r="H25" s="70">
        <v>0</v>
      </c>
      <c r="I25" s="70">
        <v>4</v>
      </c>
      <c r="J25" s="70">
        <v>0</v>
      </c>
      <c r="K25" s="70">
        <v>0</v>
      </c>
      <c r="L25" s="70">
        <v>0</v>
      </c>
      <c r="M25" s="70">
        <v>0</v>
      </c>
      <c r="N25" s="157">
        <v>51</v>
      </c>
      <c r="O25" s="70">
        <v>0</v>
      </c>
    </row>
    <row r="26" spans="1:15" x14ac:dyDescent="0.2">
      <c r="A26" s="153" t="s">
        <v>792</v>
      </c>
      <c r="B26" s="154">
        <v>0</v>
      </c>
      <c r="C26" s="154">
        <v>24</v>
      </c>
      <c r="D26" s="154">
        <v>86</v>
      </c>
      <c r="E26" s="154">
        <v>2</v>
      </c>
      <c r="F26" s="154">
        <v>1</v>
      </c>
      <c r="G26" s="154">
        <v>0</v>
      </c>
      <c r="H26" s="154">
        <v>0</v>
      </c>
      <c r="I26" s="154">
        <v>2</v>
      </c>
      <c r="J26" s="154">
        <v>0</v>
      </c>
      <c r="K26" s="154">
        <v>0</v>
      </c>
      <c r="L26" s="154">
        <v>0</v>
      </c>
      <c r="M26" s="154">
        <v>0</v>
      </c>
      <c r="N26" s="155">
        <v>115</v>
      </c>
      <c r="O26" s="154">
        <v>0</v>
      </c>
    </row>
    <row r="27" spans="1:15" x14ac:dyDescent="0.2">
      <c r="A27" s="156" t="s">
        <v>128</v>
      </c>
      <c r="B27" s="70">
        <v>0</v>
      </c>
      <c r="C27" s="70">
        <v>389</v>
      </c>
      <c r="D27" s="70">
        <v>263</v>
      </c>
      <c r="E27" s="70">
        <v>0</v>
      </c>
      <c r="F27" s="70">
        <v>0</v>
      </c>
      <c r="G27" s="70">
        <v>0</v>
      </c>
      <c r="H27" s="70">
        <v>0</v>
      </c>
      <c r="I27" s="70">
        <v>12</v>
      </c>
      <c r="J27" s="70">
        <v>0</v>
      </c>
      <c r="K27" s="70">
        <v>0</v>
      </c>
      <c r="L27" s="70">
        <v>0</v>
      </c>
      <c r="M27" s="70">
        <v>0</v>
      </c>
      <c r="N27" s="157">
        <v>664</v>
      </c>
      <c r="O27" s="70">
        <v>0</v>
      </c>
    </row>
    <row r="28" spans="1:15" x14ac:dyDescent="0.2">
      <c r="A28" s="153" t="s">
        <v>860</v>
      </c>
      <c r="B28" s="154">
        <v>0</v>
      </c>
      <c r="C28" s="154">
        <v>12</v>
      </c>
      <c r="D28" s="154">
        <v>1</v>
      </c>
      <c r="E28" s="154">
        <v>0</v>
      </c>
      <c r="F28" s="154">
        <v>0</v>
      </c>
      <c r="G28" s="154">
        <v>0</v>
      </c>
      <c r="H28" s="154">
        <v>0</v>
      </c>
      <c r="I28" s="154">
        <v>0</v>
      </c>
      <c r="J28" s="154">
        <v>0</v>
      </c>
      <c r="K28" s="154">
        <v>0</v>
      </c>
      <c r="L28" s="154">
        <v>0</v>
      </c>
      <c r="M28" s="154">
        <v>0</v>
      </c>
      <c r="N28" s="155">
        <v>13</v>
      </c>
      <c r="O28" s="154">
        <v>0</v>
      </c>
    </row>
    <row r="29" spans="1:15" x14ac:dyDescent="0.2">
      <c r="A29" s="156" t="s">
        <v>851</v>
      </c>
      <c r="B29" s="70">
        <v>47</v>
      </c>
      <c r="C29" s="70">
        <v>0</v>
      </c>
      <c r="D29" s="70">
        <v>0</v>
      </c>
      <c r="E29" s="70">
        <v>0</v>
      </c>
      <c r="F29" s="70">
        <v>0</v>
      </c>
      <c r="G29" s="70">
        <v>0</v>
      </c>
      <c r="H29" s="70">
        <v>0</v>
      </c>
      <c r="I29" s="70">
        <v>0</v>
      </c>
      <c r="J29" s="70">
        <v>0</v>
      </c>
      <c r="K29" s="70">
        <v>0</v>
      </c>
      <c r="L29" s="70">
        <v>0</v>
      </c>
      <c r="M29" s="70">
        <v>0</v>
      </c>
      <c r="N29" s="157">
        <v>47</v>
      </c>
      <c r="O29" s="70">
        <v>0</v>
      </c>
    </row>
    <row r="30" spans="1:15" x14ac:dyDescent="0.2">
      <c r="A30" s="153" t="s">
        <v>623</v>
      </c>
      <c r="B30" s="154">
        <v>25</v>
      </c>
      <c r="C30" s="154">
        <v>79</v>
      </c>
      <c r="D30" s="154">
        <v>521</v>
      </c>
      <c r="E30" s="154">
        <v>2</v>
      </c>
      <c r="F30" s="154">
        <v>4</v>
      </c>
      <c r="G30" s="154">
        <v>0</v>
      </c>
      <c r="H30" s="154">
        <v>0</v>
      </c>
      <c r="I30" s="154">
        <v>34</v>
      </c>
      <c r="J30" s="154">
        <v>1</v>
      </c>
      <c r="K30" s="154">
        <v>0</v>
      </c>
      <c r="L30" s="154">
        <v>63</v>
      </c>
      <c r="M30" s="154">
        <v>0</v>
      </c>
      <c r="N30" s="155">
        <v>729</v>
      </c>
      <c r="O30" s="154">
        <v>0</v>
      </c>
    </row>
    <row r="31" spans="1:15" x14ac:dyDescent="0.2">
      <c r="A31" s="156" t="s">
        <v>754</v>
      </c>
      <c r="B31" s="70">
        <v>0</v>
      </c>
      <c r="C31" s="70">
        <v>0</v>
      </c>
      <c r="D31" s="70">
        <v>0</v>
      </c>
      <c r="E31" s="70">
        <v>0</v>
      </c>
      <c r="F31" s="70">
        <v>0</v>
      </c>
      <c r="G31" s="70">
        <v>0</v>
      </c>
      <c r="H31" s="70">
        <v>21</v>
      </c>
      <c r="I31" s="70">
        <v>0</v>
      </c>
      <c r="J31" s="70">
        <v>0</v>
      </c>
      <c r="K31" s="70">
        <v>0</v>
      </c>
      <c r="L31" s="70">
        <v>255</v>
      </c>
      <c r="M31" s="70">
        <v>104</v>
      </c>
      <c r="N31" s="157">
        <v>380</v>
      </c>
      <c r="O31" s="70">
        <v>0</v>
      </c>
    </row>
    <row r="32" spans="1:15" x14ac:dyDescent="0.2">
      <c r="A32" s="153" t="s">
        <v>879</v>
      </c>
      <c r="B32" s="154">
        <v>0</v>
      </c>
      <c r="C32" s="154">
        <v>0</v>
      </c>
      <c r="D32" s="154">
        <v>0</v>
      </c>
      <c r="E32" s="154">
        <v>0</v>
      </c>
      <c r="F32" s="154">
        <v>0</v>
      </c>
      <c r="G32" s="154">
        <v>0</v>
      </c>
      <c r="H32" s="154">
        <v>4</v>
      </c>
      <c r="I32" s="154">
        <v>0</v>
      </c>
      <c r="J32" s="154">
        <v>0</v>
      </c>
      <c r="K32" s="154">
        <v>0</v>
      </c>
      <c r="L32" s="154">
        <v>0</v>
      </c>
      <c r="M32" s="154">
        <v>0</v>
      </c>
      <c r="N32" s="155">
        <v>4</v>
      </c>
      <c r="O32" s="154">
        <v>0</v>
      </c>
    </row>
    <row r="33" spans="1:15" x14ac:dyDescent="0.2">
      <c r="A33" s="156" t="s">
        <v>868</v>
      </c>
      <c r="B33" s="70">
        <v>0</v>
      </c>
      <c r="C33" s="70">
        <v>0</v>
      </c>
      <c r="D33" s="70">
        <v>0</v>
      </c>
      <c r="E33" s="70">
        <v>0</v>
      </c>
      <c r="F33" s="70">
        <v>0</v>
      </c>
      <c r="G33" s="70">
        <v>0</v>
      </c>
      <c r="H33" s="70">
        <v>8</v>
      </c>
      <c r="I33" s="70">
        <v>0</v>
      </c>
      <c r="J33" s="70">
        <v>0</v>
      </c>
      <c r="K33" s="70">
        <v>0</v>
      </c>
      <c r="L33" s="70">
        <v>0</v>
      </c>
      <c r="M33" s="70">
        <v>0</v>
      </c>
      <c r="N33" s="157">
        <v>8</v>
      </c>
      <c r="O33" s="70">
        <v>0</v>
      </c>
    </row>
    <row r="34" spans="1:15" x14ac:dyDescent="0.2">
      <c r="A34" s="153" t="s">
        <v>896</v>
      </c>
      <c r="B34" s="154">
        <v>0</v>
      </c>
      <c r="C34" s="154">
        <v>0</v>
      </c>
      <c r="D34" s="154">
        <v>0</v>
      </c>
      <c r="E34" s="154">
        <v>0</v>
      </c>
      <c r="F34" s="154">
        <v>0</v>
      </c>
      <c r="G34" s="154">
        <v>0</v>
      </c>
      <c r="H34" s="154">
        <v>0</v>
      </c>
      <c r="I34" s="154">
        <v>0</v>
      </c>
      <c r="J34" s="154">
        <v>0</v>
      </c>
      <c r="K34" s="154">
        <v>0</v>
      </c>
      <c r="L34" s="154">
        <v>0</v>
      </c>
      <c r="M34" s="154">
        <v>0</v>
      </c>
      <c r="N34" s="155">
        <v>0</v>
      </c>
      <c r="O34" s="154">
        <v>0</v>
      </c>
    </row>
    <row r="35" spans="1:15" x14ac:dyDescent="0.2">
      <c r="A35" s="156" t="s">
        <v>779</v>
      </c>
      <c r="B35" s="70">
        <v>0</v>
      </c>
      <c r="C35" s="70">
        <v>349</v>
      </c>
      <c r="D35" s="70">
        <v>0</v>
      </c>
      <c r="E35" s="70">
        <v>0</v>
      </c>
      <c r="F35" s="70">
        <v>0</v>
      </c>
      <c r="G35" s="70">
        <v>0</v>
      </c>
      <c r="H35" s="70">
        <v>0</v>
      </c>
      <c r="I35" s="70">
        <v>0</v>
      </c>
      <c r="J35" s="70">
        <v>0</v>
      </c>
      <c r="K35" s="70">
        <v>0</v>
      </c>
      <c r="L35" s="70">
        <v>0</v>
      </c>
      <c r="M35" s="70">
        <v>0</v>
      </c>
      <c r="N35" s="157">
        <v>349</v>
      </c>
      <c r="O35" s="70">
        <v>0</v>
      </c>
    </row>
    <row r="36" spans="1:15" x14ac:dyDescent="0.2">
      <c r="A36" s="153" t="s">
        <v>874</v>
      </c>
      <c r="B36" s="154">
        <v>0</v>
      </c>
      <c r="C36" s="154">
        <v>0</v>
      </c>
      <c r="D36" s="154">
        <v>0</v>
      </c>
      <c r="E36" s="154">
        <v>0</v>
      </c>
      <c r="F36" s="154">
        <v>0</v>
      </c>
      <c r="G36" s="154">
        <v>0</v>
      </c>
      <c r="H36" s="154">
        <v>8</v>
      </c>
      <c r="I36" s="154">
        <v>0</v>
      </c>
      <c r="J36" s="154">
        <v>0</v>
      </c>
      <c r="K36" s="154">
        <v>0</v>
      </c>
      <c r="L36" s="154">
        <v>0</v>
      </c>
      <c r="M36" s="154">
        <v>0</v>
      </c>
      <c r="N36" s="155">
        <v>8</v>
      </c>
      <c r="O36" s="154">
        <v>0</v>
      </c>
    </row>
    <row r="37" spans="1:15" x14ac:dyDescent="0.2">
      <c r="A37" s="156" t="s">
        <v>725</v>
      </c>
      <c r="B37" s="70">
        <v>273</v>
      </c>
      <c r="C37" s="70">
        <v>77</v>
      </c>
      <c r="D37" s="70">
        <v>267</v>
      </c>
      <c r="E37" s="70">
        <v>0</v>
      </c>
      <c r="F37" s="70">
        <v>0</v>
      </c>
      <c r="G37" s="70">
        <v>0</v>
      </c>
      <c r="H37" s="70">
        <v>0</v>
      </c>
      <c r="I37" s="70">
        <v>1</v>
      </c>
      <c r="J37" s="70">
        <v>0</v>
      </c>
      <c r="K37" s="70">
        <v>0</v>
      </c>
      <c r="L37" s="70">
        <v>0</v>
      </c>
      <c r="M37" s="70">
        <v>0</v>
      </c>
      <c r="N37" s="157">
        <v>618</v>
      </c>
      <c r="O37" s="70">
        <v>0</v>
      </c>
    </row>
    <row r="38" spans="1:15" x14ac:dyDescent="0.2">
      <c r="A38" s="153" t="s">
        <v>902</v>
      </c>
      <c r="B38" s="154">
        <v>0</v>
      </c>
      <c r="C38" s="154">
        <v>0</v>
      </c>
      <c r="D38" s="154">
        <v>0</v>
      </c>
      <c r="E38" s="154">
        <v>0</v>
      </c>
      <c r="F38" s="154">
        <v>0</v>
      </c>
      <c r="G38" s="154">
        <v>0</v>
      </c>
      <c r="H38" s="154">
        <v>0</v>
      </c>
      <c r="I38" s="154">
        <v>0</v>
      </c>
      <c r="J38" s="154">
        <v>0</v>
      </c>
      <c r="K38" s="154">
        <v>0</v>
      </c>
      <c r="L38" s="154">
        <v>0</v>
      </c>
      <c r="M38" s="154">
        <v>0</v>
      </c>
      <c r="N38" s="155">
        <v>0</v>
      </c>
      <c r="O38" s="154">
        <v>0</v>
      </c>
    </row>
    <row r="39" spans="1:15" x14ac:dyDescent="0.2">
      <c r="A39" s="156" t="s">
        <v>898</v>
      </c>
      <c r="B39" s="70">
        <v>0</v>
      </c>
      <c r="C39" s="70">
        <v>0</v>
      </c>
      <c r="D39" s="70">
        <v>0</v>
      </c>
      <c r="E39" s="70">
        <v>0</v>
      </c>
      <c r="F39" s="70">
        <v>0</v>
      </c>
      <c r="G39" s="70">
        <v>0</v>
      </c>
      <c r="H39" s="70">
        <v>0</v>
      </c>
      <c r="I39" s="70">
        <v>0</v>
      </c>
      <c r="J39" s="70">
        <v>0</v>
      </c>
      <c r="K39" s="70">
        <v>0</v>
      </c>
      <c r="L39" s="70">
        <v>0</v>
      </c>
      <c r="M39" s="70">
        <v>0</v>
      </c>
      <c r="N39" s="157">
        <v>0</v>
      </c>
      <c r="O39" s="70">
        <v>0</v>
      </c>
    </row>
    <row r="40" spans="1:15" x14ac:dyDescent="0.2">
      <c r="A40" s="153" t="s">
        <v>177</v>
      </c>
      <c r="B40" s="154">
        <v>74</v>
      </c>
      <c r="C40" s="154">
        <v>263</v>
      </c>
      <c r="D40" s="154">
        <v>171</v>
      </c>
      <c r="E40" s="154">
        <v>1</v>
      </c>
      <c r="F40" s="154">
        <v>0</v>
      </c>
      <c r="G40" s="154">
        <v>0</v>
      </c>
      <c r="H40" s="154">
        <v>0</v>
      </c>
      <c r="I40" s="154">
        <v>12</v>
      </c>
      <c r="J40" s="154">
        <v>2</v>
      </c>
      <c r="K40" s="154">
        <v>0</v>
      </c>
      <c r="L40" s="154">
        <v>0</v>
      </c>
      <c r="M40" s="154">
        <v>0</v>
      </c>
      <c r="N40" s="155">
        <v>523</v>
      </c>
      <c r="O40" s="154">
        <v>0</v>
      </c>
    </row>
    <row r="41" spans="1:15" x14ac:dyDescent="0.2">
      <c r="A41" s="156" t="s">
        <v>166</v>
      </c>
      <c r="B41" s="70">
        <v>0</v>
      </c>
      <c r="C41" s="70">
        <v>1</v>
      </c>
      <c r="D41" s="70">
        <v>0</v>
      </c>
      <c r="E41" s="70">
        <v>0</v>
      </c>
      <c r="F41" s="70">
        <v>0</v>
      </c>
      <c r="G41" s="70">
        <v>0</v>
      </c>
      <c r="H41" s="70">
        <v>3</v>
      </c>
      <c r="I41" s="70">
        <v>0</v>
      </c>
      <c r="J41" s="70">
        <v>0</v>
      </c>
      <c r="K41" s="70">
        <v>6</v>
      </c>
      <c r="L41" s="70">
        <v>200</v>
      </c>
      <c r="M41" s="70">
        <v>99</v>
      </c>
      <c r="N41" s="157">
        <v>309</v>
      </c>
      <c r="O41" s="70">
        <v>0</v>
      </c>
    </row>
    <row r="42" spans="1:15" ht="15" customHeight="1" x14ac:dyDescent="0.2">
      <c r="A42" s="85" t="s">
        <v>31</v>
      </c>
      <c r="B42" s="143">
        <v>680</v>
      </c>
      <c r="C42" s="143">
        <v>2002</v>
      </c>
      <c r="D42" s="143">
        <v>2204</v>
      </c>
      <c r="E42" s="143">
        <v>13</v>
      </c>
      <c r="F42" s="143">
        <v>37</v>
      </c>
      <c r="G42" s="143">
        <v>21</v>
      </c>
      <c r="H42" s="143">
        <v>78</v>
      </c>
      <c r="I42" s="143">
        <v>126</v>
      </c>
      <c r="J42" s="143">
        <v>6</v>
      </c>
      <c r="K42" s="143">
        <v>55</v>
      </c>
      <c r="L42" s="143">
        <v>750</v>
      </c>
      <c r="M42" s="143">
        <v>255</v>
      </c>
      <c r="N42" s="143">
        <v>6227</v>
      </c>
      <c r="O42" s="143">
        <v>16</v>
      </c>
    </row>
    <row r="43" spans="1:15" x14ac:dyDescent="0.2">
      <c r="A43" s="166" t="s">
        <v>101</v>
      </c>
      <c r="B43" s="79">
        <v>0.10920186285530753</v>
      </c>
      <c r="C43" s="79">
        <v>0.32150313152400833</v>
      </c>
      <c r="D43" s="79">
        <v>0.3539425084310262</v>
      </c>
      <c r="E43" s="79">
        <v>2.0876826722338203E-3</v>
      </c>
      <c r="F43" s="79">
        <v>5.9418660671270275E-3</v>
      </c>
      <c r="G43" s="79">
        <v>3.3724104705315562E-3</v>
      </c>
      <c r="H43" s="79">
        <v>1.2526096033402923E-2</v>
      </c>
      <c r="I43" s="79">
        <v>2.0234462823189338E-2</v>
      </c>
      <c r="J43" s="79">
        <v>9.6354584872330171E-4</v>
      </c>
      <c r="K43" s="79">
        <v>8.8325036132969326E-3</v>
      </c>
      <c r="L43" s="79">
        <v>0.12044323109041272</v>
      </c>
      <c r="M43" s="79">
        <v>4.0950698570740324E-2</v>
      </c>
    </row>
    <row r="44" spans="1:15" ht="6.75" customHeight="1" x14ac:dyDescent="0.2">
      <c r="A44" s="144"/>
      <c r="B44" s="79"/>
      <c r="C44" s="79"/>
      <c r="D44" s="79"/>
      <c r="E44" s="79"/>
      <c r="F44" s="79"/>
      <c r="G44" s="79"/>
      <c r="H44" s="79"/>
      <c r="I44" s="79"/>
      <c r="J44" s="79"/>
      <c r="K44" s="79"/>
      <c r="L44" s="79"/>
      <c r="M44" s="79"/>
    </row>
    <row r="45" spans="1:15" s="149" customFormat="1" x14ac:dyDescent="0.2">
      <c r="A45" s="167" t="s">
        <v>74</v>
      </c>
      <c r="B45" s="159">
        <v>707</v>
      </c>
      <c r="C45" s="159">
        <v>1970</v>
      </c>
      <c r="D45" s="159">
        <v>1979</v>
      </c>
      <c r="E45" s="159">
        <v>9</v>
      </c>
      <c r="F45" s="159">
        <v>36</v>
      </c>
      <c r="G45" s="159">
        <v>20</v>
      </c>
      <c r="H45" s="159">
        <v>156</v>
      </c>
      <c r="I45" s="159">
        <v>99</v>
      </c>
      <c r="J45" s="159">
        <v>10</v>
      </c>
      <c r="K45" s="159">
        <v>27</v>
      </c>
      <c r="L45" s="159">
        <v>745</v>
      </c>
      <c r="M45" s="159">
        <v>246</v>
      </c>
      <c r="N45" s="160">
        <v>6004</v>
      </c>
      <c r="O45" s="160">
        <v>37</v>
      </c>
    </row>
    <row r="46" spans="1:15" s="149" customFormat="1" ht="12.75" customHeight="1" x14ac:dyDescent="0.2">
      <c r="A46" s="146" t="s">
        <v>211</v>
      </c>
      <c r="B46" s="147">
        <v>-3.8189533239038176E-2</v>
      </c>
      <c r="C46" s="147">
        <v>1.624365482233503E-2</v>
      </c>
      <c r="D46" s="147">
        <v>0.11369378473976766</v>
      </c>
      <c r="E46" s="147">
        <v>0.44444444444444442</v>
      </c>
      <c r="F46" s="147">
        <v>2.7777777777777679E-2</v>
      </c>
      <c r="G46" s="147">
        <v>5.0000000000000044E-2</v>
      </c>
      <c r="H46" s="147">
        <v>-0.5</v>
      </c>
      <c r="I46" s="147">
        <v>0.27272727272727271</v>
      </c>
      <c r="J46" s="147">
        <v>-0.4</v>
      </c>
      <c r="K46" s="147">
        <v>1.0370370370370372</v>
      </c>
      <c r="L46" s="147">
        <v>6.7114093959732557E-3</v>
      </c>
      <c r="M46" s="147">
        <v>3.6585365853658569E-2</v>
      </c>
      <c r="N46" s="148">
        <v>3.7141905396402386E-2</v>
      </c>
      <c r="O46" s="148">
        <v>-0.56756756756756754</v>
      </c>
    </row>
    <row r="47" spans="1:15" x14ac:dyDescent="0.2">
      <c r="A47" s="146" t="s">
        <v>33</v>
      </c>
      <c r="B47" s="150">
        <v>-27</v>
      </c>
      <c r="C47" s="150">
        <v>32</v>
      </c>
      <c r="D47" s="150">
        <v>225</v>
      </c>
      <c r="E47" s="150">
        <v>4</v>
      </c>
      <c r="F47" s="150">
        <v>1</v>
      </c>
      <c r="G47" s="150">
        <v>1</v>
      </c>
      <c r="H47" s="150">
        <v>-78</v>
      </c>
      <c r="I47" s="150">
        <v>27</v>
      </c>
      <c r="J47" s="150">
        <v>-4</v>
      </c>
      <c r="K47" s="150">
        <v>28</v>
      </c>
      <c r="L47" s="150">
        <v>5</v>
      </c>
      <c r="M47" s="150">
        <v>9</v>
      </c>
      <c r="N47" s="151">
        <v>223</v>
      </c>
      <c r="O47" s="150">
        <v>-21</v>
      </c>
    </row>
  </sheetData>
  <mergeCells count="7">
    <mergeCell ref="N3:N5"/>
    <mergeCell ref="O3:O5"/>
    <mergeCell ref="A3:A4"/>
    <mergeCell ref="B3:B5"/>
    <mergeCell ref="C3:E4"/>
    <mergeCell ref="F3:H4"/>
    <mergeCell ref="I3:M4"/>
  </mergeCells>
  <conditionalFormatting sqref="B6:B7 C6:M41">
    <cfRule type="cellIs" dxfId="502" priority="6" operator="equal">
      <formula>0</formula>
    </cfRule>
  </conditionalFormatting>
  <conditionalFormatting sqref="O6:O7">
    <cfRule type="cellIs" dxfId="501" priority="5" operator="equal">
      <formula>0</formula>
    </cfRule>
  </conditionalFormatting>
  <conditionalFormatting sqref="B46:O46">
    <cfRule type="cellIs" dxfId="500" priority="3" operator="greaterThan">
      <formula>0</formula>
    </cfRule>
    <cfRule type="cellIs" dxfId="499" priority="4" operator="lessThan">
      <formula>0</formula>
    </cfRule>
  </conditionalFormatting>
  <conditionalFormatting sqref="B8:B41">
    <cfRule type="cellIs" dxfId="498" priority="2" operator="equal">
      <formula>0</formula>
    </cfRule>
  </conditionalFormatting>
  <conditionalFormatting sqref="O8:O41">
    <cfRule type="cellIs" dxfId="497" priority="1" operator="equal">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86"/>
  <sheetViews>
    <sheetView showGridLines="0" workbookViewId="0">
      <pane ySplit="3" topLeftCell="A4" activePane="bottomLeft" state="frozen"/>
      <selection activeCell="B158" sqref="B158"/>
      <selection pane="bottomLeft" activeCell="A4" sqref="A4"/>
    </sheetView>
  </sheetViews>
  <sheetFormatPr defaultRowHeight="15" x14ac:dyDescent="0.25"/>
  <cols>
    <col min="1" max="1" width="26.140625" customWidth="1"/>
    <col min="2" max="2" width="26.140625" style="178" customWidth="1"/>
    <col min="3" max="3" width="12.5703125" style="62" customWidth="1"/>
    <col min="4" max="4" width="10.85546875" style="107" customWidth="1"/>
    <col min="5" max="5" width="10.28515625" style="107" customWidth="1"/>
    <col min="6" max="6" width="10.7109375" style="107" customWidth="1"/>
  </cols>
  <sheetData>
    <row r="1" spans="1:8" ht="17.25" x14ac:dyDescent="0.3">
      <c r="A1" s="60" t="s">
        <v>1272</v>
      </c>
      <c r="F1" s="42"/>
      <c r="H1" s="110"/>
    </row>
    <row r="3" spans="1:8" s="61" customFormat="1" ht="33.75" customHeight="1" x14ac:dyDescent="0.25">
      <c r="A3" s="63" t="s">
        <v>41</v>
      </c>
      <c r="B3" s="179" t="s">
        <v>43</v>
      </c>
      <c r="C3" s="180" t="s">
        <v>1253</v>
      </c>
      <c r="D3" s="180" t="s">
        <v>1254</v>
      </c>
      <c r="E3" s="180" t="s">
        <v>180</v>
      </c>
      <c r="F3" s="180" t="s">
        <v>33</v>
      </c>
    </row>
    <row r="4" spans="1:8" s="184" customFormat="1" x14ac:dyDescent="0.25">
      <c r="A4" s="213"/>
      <c r="B4" s="214"/>
      <c r="C4" s="215"/>
      <c r="D4" s="215"/>
      <c r="E4" s="215"/>
      <c r="F4" s="215"/>
    </row>
    <row r="5" spans="1:8" s="81" customFormat="1" x14ac:dyDescent="0.25">
      <c r="A5" s="185" t="s">
        <v>181</v>
      </c>
      <c r="B5" s="238" t="s">
        <v>102</v>
      </c>
      <c r="C5" s="187"/>
      <c r="D5" s="186"/>
      <c r="E5" s="188"/>
      <c r="F5" s="186"/>
    </row>
    <row r="6" spans="1:8" s="80" customFormat="1" x14ac:dyDescent="0.25">
      <c r="A6" s="178" t="s">
        <v>151</v>
      </c>
      <c r="B6" s="178" t="s">
        <v>829</v>
      </c>
      <c r="C6" s="62">
        <v>3</v>
      </c>
      <c r="D6" s="45">
        <v>1</v>
      </c>
      <c r="E6" s="189">
        <v>2</v>
      </c>
      <c r="F6" s="190">
        <v>2</v>
      </c>
      <c r="H6" s="45"/>
    </row>
    <row r="7" spans="1:8" s="80" customFormat="1" x14ac:dyDescent="0.25">
      <c r="A7" s="191" t="s">
        <v>148</v>
      </c>
      <c r="B7" s="191" t="s">
        <v>746</v>
      </c>
      <c r="C7" s="176">
        <v>13</v>
      </c>
      <c r="D7" s="175">
        <v>10</v>
      </c>
      <c r="E7" s="192">
        <v>0.30000000000000004</v>
      </c>
      <c r="F7" s="121">
        <v>3</v>
      </c>
      <c r="H7" s="45"/>
    </row>
    <row r="8" spans="1:8" s="80" customFormat="1" x14ac:dyDescent="0.25">
      <c r="A8" s="178" t="s">
        <v>148</v>
      </c>
      <c r="B8" s="178" t="s">
        <v>742</v>
      </c>
      <c r="C8" s="62">
        <v>131</v>
      </c>
      <c r="D8" s="45">
        <v>108</v>
      </c>
      <c r="E8" s="189">
        <v>0.21296296296296302</v>
      </c>
      <c r="F8" s="190">
        <v>23</v>
      </c>
      <c r="H8" s="45"/>
    </row>
    <row r="9" spans="1:8" s="80" customFormat="1" x14ac:dyDescent="0.25">
      <c r="A9" s="191" t="s">
        <v>890</v>
      </c>
      <c r="B9" s="191" t="s">
        <v>891</v>
      </c>
      <c r="C9" s="176">
        <v>1</v>
      </c>
      <c r="D9" s="175">
        <v>1</v>
      </c>
      <c r="E9" s="192">
        <v>0</v>
      </c>
      <c r="F9" s="121">
        <v>0</v>
      </c>
      <c r="H9" s="45"/>
    </row>
    <row r="10" spans="1:8" s="80" customFormat="1" x14ac:dyDescent="0.25">
      <c r="A10" s="178" t="s">
        <v>856</v>
      </c>
      <c r="B10" s="178" t="s">
        <v>857</v>
      </c>
      <c r="C10" s="62">
        <v>17</v>
      </c>
      <c r="D10" s="45">
        <v>26</v>
      </c>
      <c r="E10" s="189">
        <v>-0.34615384615384615</v>
      </c>
      <c r="F10" s="190">
        <v>-9</v>
      </c>
      <c r="H10" s="45"/>
    </row>
    <row r="11" spans="1:8" s="80" customFormat="1" x14ac:dyDescent="0.25">
      <c r="A11" s="191" t="s">
        <v>763</v>
      </c>
      <c r="B11" s="191" t="s">
        <v>770</v>
      </c>
      <c r="C11" s="176">
        <v>9</v>
      </c>
      <c r="D11" s="175">
        <v>4</v>
      </c>
      <c r="E11" s="192">
        <v>1.25</v>
      </c>
      <c r="F11" s="121">
        <v>5</v>
      </c>
      <c r="H11" s="45"/>
    </row>
    <row r="12" spans="1:8" s="80" customFormat="1" x14ac:dyDescent="0.25">
      <c r="A12" s="178" t="s">
        <v>173</v>
      </c>
      <c r="B12" s="178" t="s">
        <v>841</v>
      </c>
      <c r="C12" s="62">
        <v>57</v>
      </c>
      <c r="D12" s="45">
        <v>70</v>
      </c>
      <c r="E12" s="189">
        <v>-0.18571428571428572</v>
      </c>
      <c r="F12" s="190">
        <v>-13</v>
      </c>
      <c r="H12" s="45"/>
    </row>
    <row r="13" spans="1:8" s="80" customFormat="1" x14ac:dyDescent="0.25">
      <c r="A13" s="191" t="s">
        <v>140</v>
      </c>
      <c r="B13" s="191" t="s">
        <v>844</v>
      </c>
      <c r="C13" s="176">
        <v>30</v>
      </c>
      <c r="D13" s="175">
        <v>33</v>
      </c>
      <c r="E13" s="192">
        <v>-9.0909090909090939E-2</v>
      </c>
      <c r="F13" s="121">
        <v>-3</v>
      </c>
      <c r="H13" s="45"/>
    </row>
    <row r="14" spans="1:8" s="80" customFormat="1" x14ac:dyDescent="0.25">
      <c r="A14" s="178" t="s">
        <v>140</v>
      </c>
      <c r="B14" s="178" t="s">
        <v>904</v>
      </c>
      <c r="C14" s="62">
        <v>0</v>
      </c>
      <c r="D14" s="45">
        <v>6</v>
      </c>
      <c r="E14" s="189">
        <v>-1</v>
      </c>
      <c r="F14" s="190">
        <v>-6</v>
      </c>
      <c r="H14" s="45"/>
    </row>
    <row r="15" spans="1:8" s="80" customFormat="1" x14ac:dyDescent="0.25">
      <c r="A15" s="191" t="s">
        <v>851</v>
      </c>
      <c r="B15" s="191">
        <v>1500</v>
      </c>
      <c r="C15" s="176">
        <v>47</v>
      </c>
      <c r="D15" s="175">
        <v>34</v>
      </c>
      <c r="E15" s="192">
        <v>0.38235294117647056</v>
      </c>
      <c r="F15" s="121">
        <v>13</v>
      </c>
      <c r="H15" s="45"/>
    </row>
    <row r="16" spans="1:8" s="80" customFormat="1" x14ac:dyDescent="0.25">
      <c r="A16" s="178" t="s">
        <v>623</v>
      </c>
      <c r="B16" s="178" t="s">
        <v>717</v>
      </c>
      <c r="C16" s="62">
        <v>25</v>
      </c>
      <c r="D16" s="45">
        <v>6</v>
      </c>
      <c r="E16" s="189">
        <v>3.166666666666667</v>
      </c>
      <c r="F16" s="190">
        <v>19</v>
      </c>
      <c r="H16" s="45"/>
    </row>
    <row r="17" spans="1:8" s="80" customFormat="1" x14ac:dyDescent="0.25">
      <c r="A17" s="191" t="s">
        <v>725</v>
      </c>
      <c r="B17" s="191" t="s">
        <v>726</v>
      </c>
      <c r="C17" s="176">
        <v>273</v>
      </c>
      <c r="D17" s="175">
        <v>305</v>
      </c>
      <c r="E17" s="192">
        <v>-0.10491803278688527</v>
      </c>
      <c r="F17" s="121">
        <v>-32</v>
      </c>
      <c r="H17" s="45"/>
    </row>
    <row r="18" spans="1:8" s="80" customFormat="1" x14ac:dyDescent="0.25">
      <c r="A18" s="178" t="s">
        <v>902</v>
      </c>
      <c r="B18" s="178" t="s">
        <v>905</v>
      </c>
      <c r="C18" s="62">
        <v>0</v>
      </c>
      <c r="D18" s="45">
        <v>37</v>
      </c>
      <c r="E18" s="189">
        <v>-1</v>
      </c>
      <c r="F18" s="190">
        <v>-37</v>
      </c>
      <c r="H18" s="45"/>
    </row>
    <row r="19" spans="1:8" s="80" customFormat="1" x14ac:dyDescent="0.25">
      <c r="A19" s="191" t="s">
        <v>177</v>
      </c>
      <c r="B19" s="191" t="s">
        <v>733</v>
      </c>
      <c r="C19" s="176">
        <v>74</v>
      </c>
      <c r="D19" s="175">
        <v>66</v>
      </c>
      <c r="E19" s="192">
        <v>0.1212121212121211</v>
      </c>
      <c r="F19" s="121">
        <v>8</v>
      </c>
      <c r="H19" s="45"/>
    </row>
    <row r="20" spans="1:8" x14ac:dyDescent="0.25">
      <c r="A20" s="193" t="s">
        <v>183</v>
      </c>
      <c r="B20" s="194"/>
      <c r="C20" s="145">
        <v>680</v>
      </c>
      <c r="D20" s="145">
        <v>707</v>
      </c>
      <c r="E20" s="195">
        <v>-3.8189533239038176E-2</v>
      </c>
      <c r="F20" s="196">
        <v>-27</v>
      </c>
    </row>
    <row r="21" spans="1:8" s="202" customFormat="1" ht="12.75" x14ac:dyDescent="0.2">
      <c r="A21" s="216" t="s">
        <v>184</v>
      </c>
      <c r="B21" s="216"/>
      <c r="C21" s="217">
        <v>0.10920186285530753</v>
      </c>
      <c r="D21" s="218">
        <v>0.11775483011325782</v>
      </c>
      <c r="E21" s="219"/>
      <c r="F21" s="220"/>
    </row>
    <row r="22" spans="1:8" s="80" customFormat="1" x14ac:dyDescent="0.25">
      <c r="A22" s="221"/>
      <c r="B22" s="221"/>
      <c r="C22" s="222"/>
      <c r="D22" s="223"/>
      <c r="E22" s="224"/>
      <c r="F22" s="225"/>
    </row>
    <row r="23" spans="1:8" s="81" customFormat="1" ht="15" customHeight="1" x14ac:dyDescent="0.25">
      <c r="A23" s="185" t="s">
        <v>181</v>
      </c>
      <c r="B23" s="238" t="s">
        <v>199</v>
      </c>
      <c r="C23" s="187"/>
      <c r="D23" s="186"/>
      <c r="E23" s="188"/>
      <c r="F23" s="186"/>
    </row>
    <row r="24" spans="1:8" s="80" customFormat="1" ht="15" customHeight="1" x14ac:dyDescent="0.25">
      <c r="A24" s="178" t="s">
        <v>143</v>
      </c>
      <c r="B24" s="178" t="s">
        <v>853</v>
      </c>
      <c r="C24" s="62">
        <v>33</v>
      </c>
      <c r="D24" s="45">
        <v>15</v>
      </c>
      <c r="E24" s="189">
        <v>1.2000000000000002</v>
      </c>
      <c r="F24" s="190">
        <v>18</v>
      </c>
      <c r="H24" s="45"/>
    </row>
    <row r="25" spans="1:8" s="80" customFormat="1" ht="15" customHeight="1" x14ac:dyDescent="0.25">
      <c r="A25" s="191" t="s">
        <v>132</v>
      </c>
      <c r="B25" s="191" t="s">
        <v>850</v>
      </c>
      <c r="C25" s="176">
        <v>21</v>
      </c>
      <c r="D25" s="175">
        <v>0</v>
      </c>
      <c r="E25" s="192" t="s">
        <v>232</v>
      </c>
      <c r="F25" s="121">
        <v>21</v>
      </c>
      <c r="H25" s="45"/>
    </row>
    <row r="26" spans="1:8" s="80" customFormat="1" ht="15" customHeight="1" x14ac:dyDescent="0.25">
      <c r="A26" s="178" t="s">
        <v>707</v>
      </c>
      <c r="B26" s="178" t="s">
        <v>708</v>
      </c>
      <c r="C26" s="62">
        <v>485</v>
      </c>
      <c r="D26" s="45">
        <v>444</v>
      </c>
      <c r="E26" s="189">
        <v>9.2342342342342398E-2</v>
      </c>
      <c r="F26" s="190">
        <v>41</v>
      </c>
      <c r="H26" s="45"/>
    </row>
    <row r="27" spans="1:8" s="80" customFormat="1" ht="15" customHeight="1" x14ac:dyDescent="0.25">
      <c r="A27" s="191" t="s">
        <v>707</v>
      </c>
      <c r="B27" s="191" t="s">
        <v>711</v>
      </c>
      <c r="C27" s="176">
        <v>23</v>
      </c>
      <c r="D27" s="175">
        <v>30</v>
      </c>
      <c r="E27" s="192">
        <v>-0.23333333333333328</v>
      </c>
      <c r="F27" s="121">
        <v>-7</v>
      </c>
      <c r="H27" s="45"/>
    </row>
    <row r="28" spans="1:8" s="80" customFormat="1" ht="15" customHeight="1" x14ac:dyDescent="0.25">
      <c r="A28" s="178" t="s">
        <v>707</v>
      </c>
      <c r="B28" s="178" t="s">
        <v>710</v>
      </c>
      <c r="C28" s="62">
        <v>35</v>
      </c>
      <c r="D28" s="45">
        <v>51</v>
      </c>
      <c r="E28" s="189">
        <v>-0.31372549019607843</v>
      </c>
      <c r="F28" s="190">
        <v>-16</v>
      </c>
      <c r="H28" s="45"/>
    </row>
    <row r="29" spans="1:8" s="80" customFormat="1" ht="15" customHeight="1" x14ac:dyDescent="0.25">
      <c r="A29" s="191" t="s">
        <v>832</v>
      </c>
      <c r="B29" s="191" t="s">
        <v>833</v>
      </c>
      <c r="C29" s="176">
        <v>82</v>
      </c>
      <c r="D29" s="175">
        <v>110</v>
      </c>
      <c r="E29" s="192">
        <v>-0.25454545454545452</v>
      </c>
      <c r="F29" s="121">
        <v>-28</v>
      </c>
      <c r="H29" s="45"/>
    </row>
    <row r="30" spans="1:8" s="80" customFormat="1" ht="15" customHeight="1" x14ac:dyDescent="0.25">
      <c r="A30" s="178" t="s">
        <v>832</v>
      </c>
      <c r="B30" s="178" t="s">
        <v>834</v>
      </c>
      <c r="C30" s="62">
        <v>4</v>
      </c>
      <c r="D30" s="45">
        <v>16</v>
      </c>
      <c r="E30" s="189">
        <v>-0.75</v>
      </c>
      <c r="F30" s="190">
        <v>-12</v>
      </c>
      <c r="H30" s="45"/>
    </row>
    <row r="31" spans="1:8" s="80" customFormat="1" ht="15" customHeight="1" x14ac:dyDescent="0.25">
      <c r="A31" s="191" t="s">
        <v>151</v>
      </c>
      <c r="B31" s="191" t="s">
        <v>827</v>
      </c>
      <c r="C31" s="176">
        <v>41</v>
      </c>
      <c r="D31" s="175">
        <v>30</v>
      </c>
      <c r="E31" s="192">
        <v>0.3666666666666667</v>
      </c>
      <c r="F31" s="121">
        <v>11</v>
      </c>
      <c r="H31" s="45"/>
    </row>
    <row r="32" spans="1:8" s="80" customFormat="1" ht="15" customHeight="1" x14ac:dyDescent="0.25">
      <c r="A32" s="178" t="s">
        <v>151</v>
      </c>
      <c r="B32" s="178" t="s">
        <v>830</v>
      </c>
      <c r="C32" s="62">
        <v>2</v>
      </c>
      <c r="D32" s="45">
        <v>12</v>
      </c>
      <c r="E32" s="189">
        <v>-0.83333333333333337</v>
      </c>
      <c r="F32" s="190">
        <v>-10</v>
      </c>
      <c r="H32" s="45"/>
    </row>
    <row r="33" spans="1:8" s="80" customFormat="1" ht="15" customHeight="1" x14ac:dyDescent="0.25">
      <c r="A33" s="191" t="s">
        <v>148</v>
      </c>
      <c r="B33" s="191" t="s">
        <v>748</v>
      </c>
      <c r="C33" s="176">
        <v>2</v>
      </c>
      <c r="D33" s="175">
        <v>0</v>
      </c>
      <c r="E33" s="192" t="s">
        <v>232</v>
      </c>
      <c r="F33" s="121">
        <v>2</v>
      </c>
      <c r="H33" s="45"/>
    </row>
    <row r="34" spans="1:8" s="80" customFormat="1" ht="15" customHeight="1" x14ac:dyDescent="0.25">
      <c r="A34" s="178" t="s">
        <v>148</v>
      </c>
      <c r="B34" s="178" t="s">
        <v>751</v>
      </c>
      <c r="C34" s="62">
        <v>1</v>
      </c>
      <c r="D34" s="45">
        <v>1</v>
      </c>
      <c r="E34" s="189">
        <v>0</v>
      </c>
      <c r="F34" s="190">
        <v>0</v>
      </c>
      <c r="H34" s="45"/>
    </row>
    <row r="35" spans="1:8" s="80" customFormat="1" ht="15" customHeight="1" x14ac:dyDescent="0.25">
      <c r="A35" s="191" t="s">
        <v>148</v>
      </c>
      <c r="B35" s="191" t="s">
        <v>750</v>
      </c>
      <c r="C35" s="176">
        <v>1</v>
      </c>
      <c r="D35" s="175">
        <v>2</v>
      </c>
      <c r="E35" s="192">
        <v>-0.5</v>
      </c>
      <c r="F35" s="121">
        <v>-1</v>
      </c>
      <c r="H35" s="45"/>
    </row>
    <row r="36" spans="1:8" s="80" customFormat="1" ht="15" customHeight="1" x14ac:dyDescent="0.25">
      <c r="A36" s="178" t="s">
        <v>148</v>
      </c>
      <c r="B36" s="178" t="s">
        <v>744</v>
      </c>
      <c r="C36" s="62">
        <v>29</v>
      </c>
      <c r="D36" s="45">
        <v>29</v>
      </c>
      <c r="E36" s="189">
        <v>0</v>
      </c>
      <c r="F36" s="190">
        <v>0</v>
      </c>
      <c r="H36" s="45"/>
    </row>
    <row r="37" spans="1:8" s="80" customFormat="1" ht="15" customHeight="1" x14ac:dyDescent="0.25">
      <c r="A37" s="191" t="s">
        <v>148</v>
      </c>
      <c r="B37" s="191" t="s">
        <v>745</v>
      </c>
      <c r="C37" s="176">
        <v>15</v>
      </c>
      <c r="D37" s="175">
        <v>10</v>
      </c>
      <c r="E37" s="192">
        <v>0.5</v>
      </c>
      <c r="F37" s="121">
        <v>5</v>
      </c>
      <c r="H37" s="45"/>
    </row>
    <row r="38" spans="1:8" s="80" customFormat="1" ht="15" customHeight="1" x14ac:dyDescent="0.25">
      <c r="A38" s="178" t="s">
        <v>148</v>
      </c>
      <c r="B38" s="178" t="s">
        <v>741</v>
      </c>
      <c r="C38" s="62">
        <v>0</v>
      </c>
      <c r="D38" s="45">
        <v>2</v>
      </c>
      <c r="E38" s="189">
        <v>-1</v>
      </c>
      <c r="F38" s="190">
        <v>-2</v>
      </c>
      <c r="H38" s="45"/>
    </row>
    <row r="39" spans="1:8" s="80" customFormat="1" ht="15" customHeight="1" x14ac:dyDescent="0.25">
      <c r="A39" s="191" t="s">
        <v>906</v>
      </c>
      <c r="B39" s="191" t="s">
        <v>907</v>
      </c>
      <c r="C39" s="176">
        <v>0</v>
      </c>
      <c r="D39" s="175">
        <v>2</v>
      </c>
      <c r="E39" s="192">
        <v>-1</v>
      </c>
      <c r="F39" s="121">
        <v>-2</v>
      </c>
      <c r="H39" s="45"/>
    </row>
    <row r="40" spans="1:8" s="80" customFormat="1" ht="15" customHeight="1" x14ac:dyDescent="0.25">
      <c r="A40" s="178" t="s">
        <v>118</v>
      </c>
      <c r="B40" s="178" t="s">
        <v>882</v>
      </c>
      <c r="C40" s="62">
        <v>3</v>
      </c>
      <c r="D40" s="45">
        <v>15</v>
      </c>
      <c r="E40" s="189">
        <v>-0.8</v>
      </c>
      <c r="F40" s="190">
        <v>-12</v>
      </c>
      <c r="H40" s="45"/>
    </row>
    <row r="41" spans="1:8" s="80" customFormat="1" ht="15" customHeight="1" x14ac:dyDescent="0.25">
      <c r="A41" s="191" t="s">
        <v>763</v>
      </c>
      <c r="B41" s="191" t="s">
        <v>768</v>
      </c>
      <c r="C41" s="176">
        <v>21</v>
      </c>
      <c r="D41" s="175">
        <v>14</v>
      </c>
      <c r="E41" s="192">
        <v>0.5</v>
      </c>
      <c r="F41" s="121">
        <v>7</v>
      </c>
      <c r="H41" s="45"/>
    </row>
    <row r="42" spans="1:8" s="80" customFormat="1" ht="15" customHeight="1" x14ac:dyDescent="0.25">
      <c r="A42" s="178" t="s">
        <v>763</v>
      </c>
      <c r="B42" s="178" t="s">
        <v>908</v>
      </c>
      <c r="C42" s="62">
        <v>0</v>
      </c>
      <c r="D42" s="45">
        <v>1</v>
      </c>
      <c r="E42" s="189">
        <v>-1</v>
      </c>
      <c r="F42" s="190">
        <v>-1</v>
      </c>
      <c r="H42" s="45"/>
    </row>
    <row r="43" spans="1:8" s="80" customFormat="1" ht="15" customHeight="1" x14ac:dyDescent="0.25">
      <c r="A43" s="191" t="s">
        <v>140</v>
      </c>
      <c r="B43" s="191" t="s">
        <v>845</v>
      </c>
      <c r="C43" s="176">
        <v>10</v>
      </c>
      <c r="D43" s="175">
        <v>13</v>
      </c>
      <c r="E43" s="192">
        <v>-0.23076923076923073</v>
      </c>
      <c r="F43" s="121">
        <v>-3</v>
      </c>
      <c r="H43" s="45"/>
    </row>
    <row r="44" spans="1:8" s="80" customFormat="1" ht="15" customHeight="1" x14ac:dyDescent="0.25">
      <c r="A44" s="178" t="s">
        <v>792</v>
      </c>
      <c r="B44" s="178" t="s">
        <v>795</v>
      </c>
      <c r="C44" s="62">
        <v>22</v>
      </c>
      <c r="D44" s="45">
        <v>39</v>
      </c>
      <c r="E44" s="189">
        <v>-0.4358974358974359</v>
      </c>
      <c r="F44" s="190">
        <v>-17</v>
      </c>
      <c r="H44" s="45"/>
    </row>
    <row r="45" spans="1:8" s="80" customFormat="1" ht="15" customHeight="1" x14ac:dyDescent="0.25">
      <c r="A45" s="191" t="s">
        <v>792</v>
      </c>
      <c r="B45" s="191" t="s">
        <v>796</v>
      </c>
      <c r="C45" s="176">
        <v>2</v>
      </c>
      <c r="D45" s="175">
        <v>3</v>
      </c>
      <c r="E45" s="192">
        <v>-0.33333333333333337</v>
      </c>
      <c r="F45" s="121">
        <v>-1</v>
      </c>
      <c r="H45" s="45"/>
    </row>
    <row r="46" spans="1:8" s="80" customFormat="1" ht="15" customHeight="1" x14ac:dyDescent="0.25">
      <c r="A46" s="178" t="s">
        <v>792</v>
      </c>
      <c r="B46" s="178" t="s">
        <v>909</v>
      </c>
      <c r="C46" s="62">
        <v>0</v>
      </c>
      <c r="D46" s="45">
        <v>1</v>
      </c>
      <c r="E46" s="189">
        <v>-1</v>
      </c>
      <c r="F46" s="190">
        <v>-1</v>
      </c>
      <c r="H46" s="45"/>
    </row>
    <row r="47" spans="1:8" s="80" customFormat="1" ht="15" customHeight="1" x14ac:dyDescent="0.25">
      <c r="A47" s="191" t="s">
        <v>792</v>
      </c>
      <c r="B47" s="191" t="s">
        <v>793</v>
      </c>
      <c r="C47" s="176">
        <v>0</v>
      </c>
      <c r="D47" s="175">
        <v>1</v>
      </c>
      <c r="E47" s="192">
        <v>-1</v>
      </c>
      <c r="F47" s="121">
        <v>-1</v>
      </c>
      <c r="H47" s="45"/>
    </row>
    <row r="48" spans="1:8" s="80" customFormat="1" ht="15" customHeight="1" x14ac:dyDescent="0.25">
      <c r="A48" s="178" t="s">
        <v>128</v>
      </c>
      <c r="B48" s="178" t="s">
        <v>723</v>
      </c>
      <c r="C48" s="62">
        <v>8</v>
      </c>
      <c r="D48" s="45">
        <v>15</v>
      </c>
      <c r="E48" s="189">
        <v>-0.46666666666666667</v>
      </c>
      <c r="F48" s="190">
        <v>-7</v>
      </c>
      <c r="H48" s="45"/>
    </row>
    <row r="49" spans="1:8" s="80" customFormat="1" ht="15" customHeight="1" x14ac:dyDescent="0.25">
      <c r="A49" s="191" t="s">
        <v>128</v>
      </c>
      <c r="B49" s="191" t="s">
        <v>724</v>
      </c>
      <c r="C49" s="176">
        <v>1</v>
      </c>
      <c r="D49" s="175">
        <v>7</v>
      </c>
      <c r="E49" s="192">
        <v>-0.85714285714285721</v>
      </c>
      <c r="F49" s="121">
        <v>-6</v>
      </c>
      <c r="H49" s="45"/>
    </row>
    <row r="50" spans="1:8" s="80" customFormat="1" ht="15" customHeight="1" x14ac:dyDescent="0.25">
      <c r="A50" s="178" t="s">
        <v>128</v>
      </c>
      <c r="B50" s="178" t="s">
        <v>721</v>
      </c>
      <c r="C50" s="62">
        <v>49</v>
      </c>
      <c r="D50" s="45">
        <v>40</v>
      </c>
      <c r="E50" s="189">
        <v>0.22500000000000009</v>
      </c>
      <c r="F50" s="190">
        <v>9</v>
      </c>
      <c r="H50" s="45"/>
    </row>
    <row r="51" spans="1:8" s="80" customFormat="1" ht="15" customHeight="1" x14ac:dyDescent="0.25">
      <c r="A51" s="191" t="s">
        <v>128</v>
      </c>
      <c r="B51" s="191" t="s">
        <v>719</v>
      </c>
      <c r="C51" s="176">
        <v>322</v>
      </c>
      <c r="D51" s="175">
        <v>310</v>
      </c>
      <c r="E51" s="192">
        <v>3.8709677419354938E-2</v>
      </c>
      <c r="F51" s="121">
        <v>12</v>
      </c>
      <c r="H51" s="45"/>
    </row>
    <row r="52" spans="1:8" s="80" customFormat="1" ht="15" customHeight="1" x14ac:dyDescent="0.25">
      <c r="A52" s="178" t="s">
        <v>128</v>
      </c>
      <c r="B52" s="178" t="s">
        <v>722</v>
      </c>
      <c r="C52" s="62">
        <v>9</v>
      </c>
      <c r="D52" s="45">
        <v>12</v>
      </c>
      <c r="E52" s="189">
        <v>-0.25</v>
      </c>
      <c r="F52" s="190">
        <v>-3</v>
      </c>
      <c r="H52" s="45"/>
    </row>
    <row r="53" spans="1:8" s="80" customFormat="1" ht="15" customHeight="1" x14ac:dyDescent="0.25">
      <c r="A53" s="191" t="s">
        <v>860</v>
      </c>
      <c r="B53" s="191" t="s">
        <v>861</v>
      </c>
      <c r="C53" s="176">
        <v>12</v>
      </c>
      <c r="D53" s="175">
        <v>7</v>
      </c>
      <c r="E53" s="192">
        <v>0.71428571428571419</v>
      </c>
      <c r="F53" s="121">
        <v>5</v>
      </c>
      <c r="H53" s="45"/>
    </row>
    <row r="54" spans="1:8" s="80" customFormat="1" ht="15" customHeight="1" x14ac:dyDescent="0.25">
      <c r="A54" s="178" t="s">
        <v>623</v>
      </c>
      <c r="B54" s="178" t="s">
        <v>910</v>
      </c>
      <c r="C54" s="62">
        <v>0</v>
      </c>
      <c r="D54" s="45">
        <v>1</v>
      </c>
      <c r="E54" s="189">
        <v>-1</v>
      </c>
      <c r="F54" s="190">
        <v>-1</v>
      </c>
      <c r="H54" s="45"/>
    </row>
    <row r="55" spans="1:8" s="80" customFormat="1" ht="15" customHeight="1" x14ac:dyDescent="0.25">
      <c r="A55" s="191" t="s">
        <v>623</v>
      </c>
      <c r="B55" s="191" t="s">
        <v>715</v>
      </c>
      <c r="C55" s="176">
        <v>78</v>
      </c>
      <c r="D55" s="175">
        <v>143</v>
      </c>
      <c r="E55" s="192">
        <v>-0.45454545454545459</v>
      </c>
      <c r="F55" s="121">
        <v>-65</v>
      </c>
      <c r="H55" s="45"/>
    </row>
    <row r="56" spans="1:8" s="80" customFormat="1" ht="15" customHeight="1" x14ac:dyDescent="0.25">
      <c r="A56" s="178" t="s">
        <v>623</v>
      </c>
      <c r="B56" s="178" t="s">
        <v>718</v>
      </c>
      <c r="C56" s="62">
        <v>1</v>
      </c>
      <c r="D56" s="45">
        <v>0</v>
      </c>
      <c r="E56" s="189" t="s">
        <v>232</v>
      </c>
      <c r="F56" s="190">
        <v>1</v>
      </c>
      <c r="H56" s="45"/>
    </row>
    <row r="57" spans="1:8" s="80" customFormat="1" x14ac:dyDescent="0.25">
      <c r="A57" s="191" t="s">
        <v>779</v>
      </c>
      <c r="B57" s="191" t="s">
        <v>782</v>
      </c>
      <c r="C57" s="176">
        <v>41</v>
      </c>
      <c r="D57" s="175">
        <v>38</v>
      </c>
      <c r="E57" s="192">
        <v>7.8947368421052655E-2</v>
      </c>
      <c r="F57" s="121">
        <v>3</v>
      </c>
      <c r="H57" s="45"/>
    </row>
    <row r="58" spans="1:8" s="80" customFormat="1" ht="15" customHeight="1" x14ac:dyDescent="0.25">
      <c r="A58" s="178" t="s">
        <v>779</v>
      </c>
      <c r="B58" s="178" t="s">
        <v>780</v>
      </c>
      <c r="C58" s="62">
        <v>140</v>
      </c>
      <c r="D58" s="45">
        <v>111</v>
      </c>
      <c r="E58" s="189">
        <v>0.26126126126126126</v>
      </c>
      <c r="F58" s="190">
        <v>29</v>
      </c>
      <c r="H58" s="45"/>
    </row>
    <row r="59" spans="1:8" s="80" customFormat="1" ht="15" customHeight="1" x14ac:dyDescent="0.25">
      <c r="A59" s="191" t="s">
        <v>779</v>
      </c>
      <c r="B59" s="191" t="s">
        <v>783</v>
      </c>
      <c r="C59" s="176">
        <v>34</v>
      </c>
      <c r="D59" s="175">
        <v>32</v>
      </c>
      <c r="E59" s="192">
        <v>6.25E-2</v>
      </c>
      <c r="F59" s="121">
        <v>2</v>
      </c>
      <c r="H59" s="45"/>
    </row>
    <row r="60" spans="1:8" s="80" customFormat="1" ht="15" customHeight="1" x14ac:dyDescent="0.25">
      <c r="A60" s="178" t="s">
        <v>779</v>
      </c>
      <c r="B60" s="178" t="s">
        <v>781</v>
      </c>
      <c r="C60" s="62">
        <v>134</v>
      </c>
      <c r="D60" s="45">
        <v>148</v>
      </c>
      <c r="E60" s="189">
        <v>-9.4594594594594628E-2</v>
      </c>
      <c r="F60" s="190">
        <v>-14</v>
      </c>
      <c r="H60" s="45"/>
    </row>
    <row r="61" spans="1:8" s="80" customFormat="1" ht="15" customHeight="1" x14ac:dyDescent="0.25">
      <c r="A61" s="191" t="s">
        <v>779</v>
      </c>
      <c r="B61" s="191" t="s">
        <v>911</v>
      </c>
      <c r="C61" s="176">
        <v>0</v>
      </c>
      <c r="D61" s="175">
        <v>27</v>
      </c>
      <c r="E61" s="192">
        <v>-1</v>
      </c>
      <c r="F61" s="121">
        <v>-27</v>
      </c>
      <c r="H61" s="45"/>
    </row>
    <row r="62" spans="1:8" s="80" customFormat="1" ht="15" customHeight="1" x14ac:dyDescent="0.25">
      <c r="A62" s="178" t="s">
        <v>725</v>
      </c>
      <c r="B62" s="178" t="s">
        <v>912</v>
      </c>
      <c r="C62" s="62">
        <v>0</v>
      </c>
      <c r="D62" s="45">
        <v>1</v>
      </c>
      <c r="E62" s="189">
        <v>-1</v>
      </c>
      <c r="F62" s="190">
        <v>-1</v>
      </c>
      <c r="H62" s="45"/>
    </row>
    <row r="63" spans="1:8" s="80" customFormat="1" ht="15" customHeight="1" x14ac:dyDescent="0.25">
      <c r="A63" s="191" t="s">
        <v>725</v>
      </c>
      <c r="B63" s="191" t="s">
        <v>729</v>
      </c>
      <c r="C63" s="176">
        <v>2</v>
      </c>
      <c r="D63" s="175">
        <v>0</v>
      </c>
      <c r="E63" s="192" t="s">
        <v>232</v>
      </c>
      <c r="F63" s="121">
        <v>2</v>
      </c>
      <c r="H63" s="45"/>
    </row>
    <row r="64" spans="1:8" s="80" customFormat="1" ht="15" customHeight="1" x14ac:dyDescent="0.25">
      <c r="A64" s="178" t="s">
        <v>725</v>
      </c>
      <c r="B64" s="178" t="s">
        <v>727</v>
      </c>
      <c r="C64" s="62">
        <v>75</v>
      </c>
      <c r="D64" s="45">
        <v>57</v>
      </c>
      <c r="E64" s="189">
        <v>0.31578947368421062</v>
      </c>
      <c r="F64" s="190">
        <v>18</v>
      </c>
      <c r="H64" s="45"/>
    </row>
    <row r="65" spans="1:8" s="80" customFormat="1" ht="15" customHeight="1" x14ac:dyDescent="0.25">
      <c r="A65" s="191" t="s">
        <v>725</v>
      </c>
      <c r="B65" s="191" t="s">
        <v>913</v>
      </c>
      <c r="C65" s="176">
        <v>0</v>
      </c>
      <c r="D65" s="175">
        <v>1</v>
      </c>
      <c r="E65" s="192">
        <v>-1</v>
      </c>
      <c r="F65" s="121">
        <v>-1</v>
      </c>
      <c r="H65" s="45"/>
    </row>
    <row r="66" spans="1:8" s="80" customFormat="1" ht="15" customHeight="1" x14ac:dyDescent="0.25">
      <c r="A66" s="178" t="s">
        <v>177</v>
      </c>
      <c r="B66" s="178" t="s">
        <v>731</v>
      </c>
      <c r="C66" s="62">
        <v>149</v>
      </c>
      <c r="D66" s="45">
        <v>114</v>
      </c>
      <c r="E66" s="189">
        <v>0.30701754385964919</v>
      </c>
      <c r="F66" s="190">
        <v>35</v>
      </c>
      <c r="H66" s="45"/>
    </row>
    <row r="67" spans="1:8" s="80" customFormat="1" ht="15" customHeight="1" x14ac:dyDescent="0.25">
      <c r="A67" s="191" t="s">
        <v>177</v>
      </c>
      <c r="B67" s="191" t="s">
        <v>734</v>
      </c>
      <c r="C67" s="176">
        <v>57</v>
      </c>
      <c r="D67" s="175">
        <v>48</v>
      </c>
      <c r="E67" s="192">
        <v>0.1875</v>
      </c>
      <c r="F67" s="121">
        <v>9</v>
      </c>
      <c r="H67" s="45"/>
    </row>
    <row r="68" spans="1:8" s="80" customFormat="1" ht="15" customHeight="1" x14ac:dyDescent="0.25">
      <c r="A68" s="178" t="s">
        <v>177</v>
      </c>
      <c r="B68" s="178" t="s">
        <v>735</v>
      </c>
      <c r="C68" s="62">
        <v>50</v>
      </c>
      <c r="D68" s="45">
        <v>15</v>
      </c>
      <c r="E68" s="189">
        <v>2.3333333333333335</v>
      </c>
      <c r="F68" s="190">
        <v>35</v>
      </c>
      <c r="H68" s="45"/>
    </row>
    <row r="69" spans="1:8" s="80" customFormat="1" ht="15" customHeight="1" x14ac:dyDescent="0.25">
      <c r="A69" s="191" t="s">
        <v>177</v>
      </c>
      <c r="B69" s="191" t="s">
        <v>738</v>
      </c>
      <c r="C69" s="176">
        <v>7</v>
      </c>
      <c r="D69" s="175">
        <v>1</v>
      </c>
      <c r="E69" s="192">
        <v>6</v>
      </c>
      <c r="F69" s="121">
        <v>6</v>
      </c>
      <c r="H69" s="45"/>
    </row>
    <row r="70" spans="1:8" s="80" customFormat="1" ht="15" customHeight="1" x14ac:dyDescent="0.25">
      <c r="A70" s="178" t="s">
        <v>166</v>
      </c>
      <c r="B70" s="178" t="s">
        <v>790</v>
      </c>
      <c r="C70" s="62">
        <v>1</v>
      </c>
      <c r="D70" s="45">
        <v>1</v>
      </c>
      <c r="E70" s="189">
        <v>0</v>
      </c>
      <c r="F70" s="190">
        <v>0</v>
      </c>
      <c r="H70" s="45"/>
    </row>
    <row r="71" spans="1:8" x14ac:dyDescent="0.25">
      <c r="A71" s="193" t="s">
        <v>183</v>
      </c>
      <c r="B71" s="194"/>
      <c r="C71" s="145">
        <v>2002</v>
      </c>
      <c r="D71" s="145">
        <v>1970</v>
      </c>
      <c r="E71" s="195">
        <v>1.624365482233503E-2</v>
      </c>
      <c r="F71" s="196">
        <v>32</v>
      </c>
    </row>
    <row r="72" spans="1:8" s="202" customFormat="1" ht="12.75" x14ac:dyDescent="0.2">
      <c r="A72" s="216" t="s">
        <v>184</v>
      </c>
      <c r="B72" s="216"/>
      <c r="C72" s="217">
        <v>0.32150313152400833</v>
      </c>
      <c r="D72" s="218">
        <v>0.32811459027315121</v>
      </c>
      <c r="E72" s="219"/>
      <c r="F72" s="220"/>
    </row>
    <row r="73" spans="1:8" x14ac:dyDescent="0.25">
      <c r="A73" s="226"/>
      <c r="B73" s="221"/>
      <c r="C73" s="222"/>
      <c r="D73" s="222"/>
      <c r="E73" s="224"/>
      <c r="F73" s="225"/>
    </row>
    <row r="74" spans="1:8" s="81" customFormat="1" x14ac:dyDescent="0.25">
      <c r="A74" s="185" t="s">
        <v>181</v>
      </c>
      <c r="B74" s="238" t="s">
        <v>200</v>
      </c>
      <c r="C74" s="187"/>
      <c r="D74" s="186"/>
      <c r="E74" s="188"/>
      <c r="F74" s="186"/>
    </row>
    <row r="75" spans="1:8" s="80" customFormat="1" ht="15" customHeight="1" x14ac:dyDescent="0.25">
      <c r="A75" s="178" t="s">
        <v>143</v>
      </c>
      <c r="B75" s="178" t="s">
        <v>854</v>
      </c>
      <c r="C75" s="62">
        <v>2</v>
      </c>
      <c r="D75" s="45">
        <v>3</v>
      </c>
      <c r="E75" s="189">
        <v>-0.33333333333333337</v>
      </c>
      <c r="F75" s="190">
        <v>-1</v>
      </c>
      <c r="H75" s="45"/>
    </row>
    <row r="76" spans="1:8" s="80" customFormat="1" ht="15" customHeight="1" x14ac:dyDescent="0.25">
      <c r="A76" s="191" t="s">
        <v>132</v>
      </c>
      <c r="B76" s="191" t="s">
        <v>849</v>
      </c>
      <c r="C76" s="176">
        <v>28</v>
      </c>
      <c r="D76" s="175">
        <v>14</v>
      </c>
      <c r="E76" s="192">
        <v>1</v>
      </c>
      <c r="F76" s="121">
        <v>14</v>
      </c>
      <c r="H76" s="45"/>
    </row>
    <row r="77" spans="1:8" s="80" customFormat="1" ht="15" customHeight="1" x14ac:dyDescent="0.25">
      <c r="A77" s="178" t="s">
        <v>707</v>
      </c>
      <c r="B77" s="178" t="s">
        <v>709</v>
      </c>
      <c r="C77" s="62">
        <v>221</v>
      </c>
      <c r="D77" s="45">
        <v>239</v>
      </c>
      <c r="E77" s="189">
        <v>-7.5313807531380728E-2</v>
      </c>
      <c r="F77" s="190">
        <v>-18</v>
      </c>
      <c r="H77" s="45"/>
    </row>
    <row r="78" spans="1:8" s="80" customFormat="1" ht="15" customHeight="1" x14ac:dyDescent="0.25">
      <c r="A78" s="191" t="s">
        <v>707</v>
      </c>
      <c r="B78" s="191" t="s">
        <v>710</v>
      </c>
      <c r="C78" s="176">
        <v>129</v>
      </c>
      <c r="D78" s="175">
        <v>114</v>
      </c>
      <c r="E78" s="192">
        <v>0.13157894736842102</v>
      </c>
      <c r="F78" s="121">
        <v>15</v>
      </c>
      <c r="H78" s="45"/>
    </row>
    <row r="79" spans="1:8" s="80" customFormat="1" ht="15" customHeight="1" x14ac:dyDescent="0.25">
      <c r="A79" s="178" t="s">
        <v>151</v>
      </c>
      <c r="B79" s="178" t="s">
        <v>828</v>
      </c>
      <c r="C79" s="62">
        <v>35</v>
      </c>
      <c r="D79" s="45">
        <v>39</v>
      </c>
      <c r="E79" s="189">
        <v>-0.10256410256410253</v>
      </c>
      <c r="F79" s="190">
        <v>-4</v>
      </c>
      <c r="H79" s="45"/>
    </row>
    <row r="80" spans="1:8" s="80" customFormat="1" ht="15" customHeight="1" x14ac:dyDescent="0.25">
      <c r="A80" s="191" t="s">
        <v>151</v>
      </c>
      <c r="B80" s="191" t="s">
        <v>914</v>
      </c>
      <c r="C80" s="176">
        <v>0</v>
      </c>
      <c r="D80" s="175">
        <v>1</v>
      </c>
      <c r="E80" s="192">
        <v>-1</v>
      </c>
      <c r="F80" s="121">
        <v>-1</v>
      </c>
      <c r="H80" s="45"/>
    </row>
    <row r="81" spans="1:8" s="80" customFormat="1" ht="15" customHeight="1" x14ac:dyDescent="0.25">
      <c r="A81" s="178" t="s">
        <v>148</v>
      </c>
      <c r="B81" s="178" t="s">
        <v>747</v>
      </c>
      <c r="C81" s="62">
        <v>7</v>
      </c>
      <c r="D81" s="45">
        <v>15</v>
      </c>
      <c r="E81" s="189">
        <v>-0.53333333333333333</v>
      </c>
      <c r="F81" s="190">
        <v>-8</v>
      </c>
      <c r="H81" s="45"/>
    </row>
    <row r="82" spans="1:8" s="80" customFormat="1" ht="15" customHeight="1" x14ac:dyDescent="0.25">
      <c r="A82" s="191" t="s">
        <v>148</v>
      </c>
      <c r="B82" s="191" t="s">
        <v>743</v>
      </c>
      <c r="C82" s="176">
        <v>115</v>
      </c>
      <c r="D82" s="175">
        <v>107</v>
      </c>
      <c r="E82" s="192">
        <v>7.4766355140186924E-2</v>
      </c>
      <c r="F82" s="121">
        <v>8</v>
      </c>
      <c r="H82" s="45"/>
    </row>
    <row r="83" spans="1:8" s="80" customFormat="1" ht="15" customHeight="1" x14ac:dyDescent="0.25">
      <c r="A83" s="178" t="s">
        <v>148</v>
      </c>
      <c r="B83" s="178" t="s">
        <v>741</v>
      </c>
      <c r="C83" s="62">
        <v>148</v>
      </c>
      <c r="D83" s="45">
        <v>105</v>
      </c>
      <c r="E83" s="189">
        <v>0.40952380952380962</v>
      </c>
      <c r="F83" s="190">
        <v>43</v>
      </c>
      <c r="H83" s="45"/>
    </row>
    <row r="84" spans="1:8" s="80" customFormat="1" ht="15" customHeight="1" x14ac:dyDescent="0.25">
      <c r="A84" s="191" t="s">
        <v>864</v>
      </c>
      <c r="B84" s="191" t="s">
        <v>865</v>
      </c>
      <c r="C84" s="176">
        <v>0</v>
      </c>
      <c r="D84" s="175">
        <v>3</v>
      </c>
      <c r="E84" s="192">
        <v>-1</v>
      </c>
      <c r="F84" s="121">
        <v>-3</v>
      </c>
      <c r="H84" s="45"/>
    </row>
    <row r="85" spans="1:8" s="80" customFormat="1" ht="15" customHeight="1" x14ac:dyDescent="0.25">
      <c r="A85" s="178" t="s">
        <v>798</v>
      </c>
      <c r="B85" s="178" t="s">
        <v>805</v>
      </c>
      <c r="C85" s="62">
        <v>0</v>
      </c>
      <c r="D85" s="45">
        <v>1</v>
      </c>
      <c r="E85" s="189">
        <v>-1</v>
      </c>
      <c r="F85" s="190">
        <v>-1</v>
      </c>
      <c r="H85" s="45"/>
    </row>
    <row r="86" spans="1:8" s="80" customFormat="1" ht="15" customHeight="1" x14ac:dyDescent="0.25">
      <c r="A86" s="191" t="s">
        <v>798</v>
      </c>
      <c r="B86" s="191" t="s">
        <v>807</v>
      </c>
      <c r="C86" s="176">
        <v>2</v>
      </c>
      <c r="D86" s="175">
        <v>1</v>
      </c>
      <c r="E86" s="192">
        <v>1</v>
      </c>
      <c r="F86" s="121">
        <v>1</v>
      </c>
      <c r="H86" s="45"/>
    </row>
    <row r="87" spans="1:8" s="80" customFormat="1" ht="15" customHeight="1" x14ac:dyDescent="0.25">
      <c r="A87" s="178" t="s">
        <v>798</v>
      </c>
      <c r="B87" s="178" t="s">
        <v>915</v>
      </c>
      <c r="C87" s="62">
        <v>0</v>
      </c>
      <c r="D87" s="45">
        <v>2</v>
      </c>
      <c r="E87" s="189">
        <v>-1</v>
      </c>
      <c r="F87" s="190">
        <v>-2</v>
      </c>
      <c r="H87" s="45"/>
    </row>
    <row r="88" spans="1:8" s="80" customFormat="1" ht="15" customHeight="1" x14ac:dyDescent="0.25">
      <c r="A88" s="191" t="s">
        <v>798</v>
      </c>
      <c r="B88" s="191" t="s">
        <v>799</v>
      </c>
      <c r="C88" s="176">
        <v>14</v>
      </c>
      <c r="D88" s="175">
        <v>8</v>
      </c>
      <c r="E88" s="192">
        <v>0.75</v>
      </c>
      <c r="F88" s="121">
        <v>6</v>
      </c>
      <c r="H88" s="45"/>
    </row>
    <row r="89" spans="1:8" s="80" customFormat="1" ht="15" customHeight="1" x14ac:dyDescent="0.25">
      <c r="A89" s="178" t="s">
        <v>798</v>
      </c>
      <c r="B89" s="178" t="s">
        <v>806</v>
      </c>
      <c r="C89" s="62">
        <v>5</v>
      </c>
      <c r="D89" s="45">
        <v>2</v>
      </c>
      <c r="E89" s="189">
        <v>1.5</v>
      </c>
      <c r="F89" s="190">
        <v>3</v>
      </c>
      <c r="H89" s="45"/>
    </row>
    <row r="90" spans="1:8" s="80" customFormat="1" ht="15" customHeight="1" x14ac:dyDescent="0.25">
      <c r="A90" s="191" t="s">
        <v>798</v>
      </c>
      <c r="B90" s="191" t="s">
        <v>802</v>
      </c>
      <c r="C90" s="176">
        <v>15</v>
      </c>
      <c r="D90" s="175">
        <v>6</v>
      </c>
      <c r="E90" s="192">
        <v>1.5</v>
      </c>
      <c r="F90" s="121">
        <v>9</v>
      </c>
      <c r="H90" s="45"/>
    </row>
    <row r="91" spans="1:8" s="80" customFormat="1" ht="15" customHeight="1" x14ac:dyDescent="0.25">
      <c r="A91" s="178" t="s">
        <v>798</v>
      </c>
      <c r="B91" s="178" t="s">
        <v>916</v>
      </c>
      <c r="C91" s="62">
        <v>0</v>
      </c>
      <c r="D91" s="45">
        <v>1</v>
      </c>
      <c r="E91" s="189">
        <v>-1</v>
      </c>
      <c r="F91" s="190">
        <v>-1</v>
      </c>
      <c r="H91" s="45"/>
    </row>
    <row r="92" spans="1:8" s="80" customFormat="1" ht="15" customHeight="1" x14ac:dyDescent="0.25">
      <c r="A92" s="191" t="s">
        <v>798</v>
      </c>
      <c r="B92" s="191" t="s">
        <v>817</v>
      </c>
      <c r="C92" s="176">
        <v>1</v>
      </c>
      <c r="D92" s="175">
        <v>0</v>
      </c>
      <c r="E92" s="192" t="s">
        <v>232</v>
      </c>
      <c r="F92" s="121">
        <v>1</v>
      </c>
      <c r="H92" s="45"/>
    </row>
    <row r="93" spans="1:8" s="80" customFormat="1" ht="15" customHeight="1" x14ac:dyDescent="0.25">
      <c r="A93" s="178" t="s">
        <v>763</v>
      </c>
      <c r="B93" s="178" t="s">
        <v>776</v>
      </c>
      <c r="C93" s="62">
        <v>2</v>
      </c>
      <c r="D93" s="45">
        <v>0</v>
      </c>
      <c r="E93" s="189" t="s">
        <v>232</v>
      </c>
      <c r="F93" s="190">
        <v>2</v>
      </c>
      <c r="H93" s="45"/>
    </row>
    <row r="94" spans="1:8" s="80" customFormat="1" ht="15" customHeight="1" x14ac:dyDescent="0.25">
      <c r="A94" s="191" t="s">
        <v>763</v>
      </c>
      <c r="B94" s="191" t="s">
        <v>764</v>
      </c>
      <c r="C94" s="176">
        <v>73</v>
      </c>
      <c r="D94" s="175">
        <v>34</v>
      </c>
      <c r="E94" s="192">
        <v>1.1470588235294117</v>
      </c>
      <c r="F94" s="121">
        <v>39</v>
      </c>
      <c r="H94" s="45"/>
    </row>
    <row r="95" spans="1:8" s="80" customFormat="1" ht="15" customHeight="1" x14ac:dyDescent="0.25">
      <c r="A95" s="178" t="s">
        <v>763</v>
      </c>
      <c r="B95" s="178" t="s">
        <v>767</v>
      </c>
      <c r="C95" s="62">
        <v>32</v>
      </c>
      <c r="D95" s="45">
        <v>34</v>
      </c>
      <c r="E95" s="189">
        <v>-5.8823529411764719E-2</v>
      </c>
      <c r="F95" s="190">
        <v>-2</v>
      </c>
      <c r="H95" s="45"/>
    </row>
    <row r="96" spans="1:8" s="80" customFormat="1" ht="15" customHeight="1" x14ac:dyDescent="0.25">
      <c r="A96" s="191" t="s">
        <v>763</v>
      </c>
      <c r="B96" s="191" t="s">
        <v>766</v>
      </c>
      <c r="C96" s="176">
        <v>59</v>
      </c>
      <c r="D96" s="175">
        <v>48</v>
      </c>
      <c r="E96" s="192">
        <v>0.22916666666666674</v>
      </c>
      <c r="F96" s="121">
        <v>11</v>
      </c>
      <c r="H96" s="45"/>
    </row>
    <row r="97" spans="1:8" s="80" customFormat="1" ht="15" customHeight="1" x14ac:dyDescent="0.25">
      <c r="A97" s="178" t="s">
        <v>140</v>
      </c>
      <c r="B97" s="178" t="s">
        <v>846</v>
      </c>
      <c r="C97" s="62">
        <v>7</v>
      </c>
      <c r="D97" s="45">
        <v>8</v>
      </c>
      <c r="E97" s="189">
        <v>-0.125</v>
      </c>
      <c r="F97" s="190">
        <v>-1</v>
      </c>
      <c r="H97" s="45"/>
    </row>
    <row r="98" spans="1:8" s="80" customFormat="1" ht="15" customHeight="1" x14ac:dyDescent="0.25">
      <c r="A98" s="191" t="s">
        <v>792</v>
      </c>
      <c r="B98" s="191" t="s">
        <v>794</v>
      </c>
      <c r="C98" s="176">
        <v>26</v>
      </c>
      <c r="D98" s="175">
        <v>26</v>
      </c>
      <c r="E98" s="192">
        <v>0</v>
      </c>
      <c r="F98" s="121">
        <v>0</v>
      </c>
      <c r="H98" s="45"/>
    </row>
    <row r="99" spans="1:8" s="80" customFormat="1" ht="15" customHeight="1" x14ac:dyDescent="0.25">
      <c r="A99" s="178" t="s">
        <v>792</v>
      </c>
      <c r="B99" s="178" t="s">
        <v>793</v>
      </c>
      <c r="C99" s="62">
        <v>60</v>
      </c>
      <c r="D99" s="45">
        <v>96</v>
      </c>
      <c r="E99" s="189">
        <v>-0.375</v>
      </c>
      <c r="F99" s="190">
        <v>-36</v>
      </c>
      <c r="H99" s="45"/>
    </row>
    <row r="100" spans="1:8" s="80" customFormat="1" ht="15" customHeight="1" x14ac:dyDescent="0.25">
      <c r="A100" s="191" t="s">
        <v>128</v>
      </c>
      <c r="B100" s="191" t="s">
        <v>720</v>
      </c>
      <c r="C100" s="176">
        <v>148</v>
      </c>
      <c r="D100" s="175">
        <v>139</v>
      </c>
      <c r="E100" s="192">
        <v>6.4748201438848962E-2</v>
      </c>
      <c r="F100" s="121">
        <v>9</v>
      </c>
      <c r="H100" s="45"/>
    </row>
    <row r="101" spans="1:8" s="80" customFormat="1" ht="15" customHeight="1" x14ac:dyDescent="0.25">
      <c r="A101" s="178" t="s">
        <v>128</v>
      </c>
      <c r="B101" s="178" t="s">
        <v>721</v>
      </c>
      <c r="C101" s="62">
        <v>106</v>
      </c>
      <c r="D101" s="45">
        <v>81</v>
      </c>
      <c r="E101" s="189">
        <v>0.30864197530864201</v>
      </c>
      <c r="F101" s="190">
        <v>25</v>
      </c>
      <c r="H101" s="45"/>
    </row>
    <row r="102" spans="1:8" s="80" customFormat="1" ht="15" customHeight="1" x14ac:dyDescent="0.25">
      <c r="A102" s="191" t="s">
        <v>128</v>
      </c>
      <c r="B102" s="191" t="s">
        <v>722</v>
      </c>
      <c r="C102" s="176">
        <v>9</v>
      </c>
      <c r="D102" s="175">
        <v>5</v>
      </c>
      <c r="E102" s="192">
        <v>0.8</v>
      </c>
      <c r="F102" s="121">
        <v>4</v>
      </c>
      <c r="H102" s="45"/>
    </row>
    <row r="103" spans="1:8" s="80" customFormat="1" ht="15" customHeight="1" x14ac:dyDescent="0.25">
      <c r="A103" s="178" t="s">
        <v>860</v>
      </c>
      <c r="B103" s="178" t="s">
        <v>862</v>
      </c>
      <c r="C103" s="62">
        <v>1</v>
      </c>
      <c r="D103" s="45">
        <v>3</v>
      </c>
      <c r="E103" s="189">
        <v>-0.66666666666666674</v>
      </c>
      <c r="F103" s="190">
        <v>-2</v>
      </c>
      <c r="H103" s="45"/>
    </row>
    <row r="104" spans="1:8" s="80" customFormat="1" ht="15" customHeight="1" x14ac:dyDescent="0.25">
      <c r="A104" s="191" t="s">
        <v>623</v>
      </c>
      <c r="B104" s="191" t="s">
        <v>713</v>
      </c>
      <c r="C104" s="176">
        <v>330</v>
      </c>
      <c r="D104" s="175">
        <v>193</v>
      </c>
      <c r="E104" s="192">
        <v>0.70984455958549231</v>
      </c>
      <c r="F104" s="121">
        <v>137</v>
      </c>
      <c r="H104" s="45"/>
    </row>
    <row r="105" spans="1:8" s="80" customFormat="1" ht="15" customHeight="1" x14ac:dyDescent="0.25">
      <c r="A105" s="178" t="s">
        <v>623</v>
      </c>
      <c r="B105" s="178" t="s">
        <v>714</v>
      </c>
      <c r="C105" s="62">
        <v>191</v>
      </c>
      <c r="D105" s="45">
        <v>244</v>
      </c>
      <c r="E105" s="189">
        <v>-0.21721311475409832</v>
      </c>
      <c r="F105" s="190">
        <v>-53</v>
      </c>
      <c r="H105" s="45"/>
    </row>
    <row r="106" spans="1:8" s="80" customFormat="1" ht="15" customHeight="1" x14ac:dyDescent="0.25">
      <c r="A106" s="191" t="s">
        <v>725</v>
      </c>
      <c r="B106" s="191" t="s">
        <v>728</v>
      </c>
      <c r="C106" s="176">
        <v>159</v>
      </c>
      <c r="D106" s="175">
        <v>135</v>
      </c>
      <c r="E106" s="192">
        <v>0.17777777777777781</v>
      </c>
      <c r="F106" s="121">
        <v>24</v>
      </c>
      <c r="H106" s="45"/>
    </row>
    <row r="107" spans="1:8" s="80" customFormat="1" ht="15" customHeight="1" x14ac:dyDescent="0.25">
      <c r="A107" s="178" t="s">
        <v>725</v>
      </c>
      <c r="B107" s="178" t="s">
        <v>727</v>
      </c>
      <c r="C107" s="62">
        <v>108</v>
      </c>
      <c r="D107" s="45">
        <v>99</v>
      </c>
      <c r="E107" s="189">
        <v>9.0909090909090828E-2</v>
      </c>
      <c r="F107" s="190">
        <v>9</v>
      </c>
      <c r="H107" s="45"/>
    </row>
    <row r="108" spans="1:8" s="80" customFormat="1" ht="15" customHeight="1" x14ac:dyDescent="0.25">
      <c r="A108" s="191" t="s">
        <v>177</v>
      </c>
      <c r="B108" s="191" t="s">
        <v>732</v>
      </c>
      <c r="C108" s="176">
        <v>89</v>
      </c>
      <c r="D108" s="175">
        <v>53</v>
      </c>
      <c r="E108" s="192">
        <v>0.679245283018868</v>
      </c>
      <c r="F108" s="121">
        <v>36</v>
      </c>
      <c r="H108" s="45"/>
    </row>
    <row r="109" spans="1:8" s="80" customFormat="1" ht="15" customHeight="1" x14ac:dyDescent="0.25">
      <c r="A109" s="178" t="s">
        <v>177</v>
      </c>
      <c r="B109" s="178" t="s">
        <v>739</v>
      </c>
      <c r="C109" s="62">
        <v>6</v>
      </c>
      <c r="D109" s="45">
        <v>8</v>
      </c>
      <c r="E109" s="189">
        <v>-0.25</v>
      </c>
      <c r="F109" s="190">
        <v>-2</v>
      </c>
      <c r="H109" s="45"/>
    </row>
    <row r="110" spans="1:8" s="80" customFormat="1" ht="15" customHeight="1" x14ac:dyDescent="0.25">
      <c r="A110" s="191" t="s">
        <v>177</v>
      </c>
      <c r="B110" s="191" t="s">
        <v>737</v>
      </c>
      <c r="C110" s="176">
        <v>29</v>
      </c>
      <c r="D110" s="175">
        <v>41</v>
      </c>
      <c r="E110" s="192">
        <v>-0.29268292682926833</v>
      </c>
      <c r="F110" s="121">
        <v>-12</v>
      </c>
      <c r="H110" s="45"/>
    </row>
    <row r="111" spans="1:8" s="80" customFormat="1" ht="15" customHeight="1" x14ac:dyDescent="0.25">
      <c r="A111" s="178" t="s">
        <v>177</v>
      </c>
      <c r="B111" s="178" t="s">
        <v>917</v>
      </c>
      <c r="C111" s="62">
        <v>0</v>
      </c>
      <c r="D111" s="45">
        <v>2</v>
      </c>
      <c r="E111" s="189">
        <v>-1</v>
      </c>
      <c r="F111" s="190">
        <v>-2</v>
      </c>
      <c r="H111" s="45"/>
    </row>
    <row r="112" spans="1:8" s="80" customFormat="1" ht="15" customHeight="1" x14ac:dyDescent="0.25">
      <c r="A112" s="191" t="s">
        <v>177</v>
      </c>
      <c r="B112" s="191" t="s">
        <v>736</v>
      </c>
      <c r="C112" s="176">
        <v>47</v>
      </c>
      <c r="D112" s="175">
        <v>69</v>
      </c>
      <c r="E112" s="192">
        <v>-0.3188405797101449</v>
      </c>
      <c r="F112" s="121">
        <v>-22</v>
      </c>
      <c r="H112" s="45"/>
    </row>
    <row r="113" spans="1:8" x14ac:dyDescent="0.25">
      <c r="A113" s="193" t="s">
        <v>183</v>
      </c>
      <c r="B113" s="194"/>
      <c r="C113" s="145">
        <v>2204</v>
      </c>
      <c r="D113" s="145">
        <v>1979</v>
      </c>
      <c r="E113" s="195">
        <v>0.11369378473976766</v>
      </c>
      <c r="F113" s="196">
        <v>225</v>
      </c>
    </row>
    <row r="114" spans="1:8" s="202" customFormat="1" ht="12.75" x14ac:dyDescent="0.2">
      <c r="A114" s="216" t="s">
        <v>184</v>
      </c>
      <c r="B114" s="216"/>
      <c r="C114" s="217">
        <v>0.3539425084310262</v>
      </c>
      <c r="D114" s="218">
        <v>0.32961359093937376</v>
      </c>
      <c r="E114" s="219"/>
      <c r="F114" s="220"/>
    </row>
    <row r="115" spans="1:8" x14ac:dyDescent="0.25">
      <c r="A115" s="226"/>
      <c r="B115" s="221"/>
      <c r="C115" s="222"/>
      <c r="D115" s="222"/>
      <c r="E115" s="224"/>
      <c r="F115" s="225"/>
    </row>
    <row r="116" spans="1:8" s="81" customFormat="1" x14ac:dyDescent="0.25">
      <c r="A116" s="185" t="s">
        <v>181</v>
      </c>
      <c r="B116" s="238" t="s">
        <v>201</v>
      </c>
      <c r="C116" s="187"/>
      <c r="D116" s="186"/>
      <c r="E116" s="188"/>
      <c r="F116" s="186"/>
    </row>
    <row r="117" spans="1:8" s="80" customFormat="1" ht="15" customHeight="1" x14ac:dyDescent="0.25">
      <c r="A117" s="178" t="s">
        <v>707</v>
      </c>
      <c r="B117" s="178" t="s">
        <v>709</v>
      </c>
      <c r="C117" s="62">
        <v>0</v>
      </c>
      <c r="D117" s="45">
        <v>1</v>
      </c>
      <c r="E117" s="189">
        <v>-1</v>
      </c>
      <c r="F117" s="190">
        <v>-1</v>
      </c>
      <c r="H117" s="45"/>
    </row>
    <row r="118" spans="1:8" s="80" customFormat="1" ht="15" customHeight="1" x14ac:dyDescent="0.25">
      <c r="A118" s="191" t="s">
        <v>887</v>
      </c>
      <c r="B118" s="191" t="s">
        <v>888</v>
      </c>
      <c r="C118" s="176">
        <v>1</v>
      </c>
      <c r="D118" s="175">
        <v>0</v>
      </c>
      <c r="E118" s="192" t="s">
        <v>232</v>
      </c>
      <c r="F118" s="121">
        <v>1</v>
      </c>
      <c r="H118" s="45"/>
    </row>
    <row r="119" spans="1:8" s="80" customFormat="1" ht="15" customHeight="1" x14ac:dyDescent="0.25">
      <c r="A119" s="178" t="s">
        <v>148</v>
      </c>
      <c r="B119" s="178" t="s">
        <v>743</v>
      </c>
      <c r="C119" s="62">
        <v>4</v>
      </c>
      <c r="D119" s="45">
        <v>1</v>
      </c>
      <c r="E119" s="189">
        <v>3</v>
      </c>
      <c r="F119" s="190">
        <v>3</v>
      </c>
      <c r="H119" s="45"/>
    </row>
    <row r="120" spans="1:8" s="80" customFormat="1" ht="15" customHeight="1" x14ac:dyDescent="0.25">
      <c r="A120" s="191" t="s">
        <v>798</v>
      </c>
      <c r="B120" s="191" t="s">
        <v>918</v>
      </c>
      <c r="C120" s="176">
        <v>0</v>
      </c>
      <c r="D120" s="175">
        <v>1</v>
      </c>
      <c r="E120" s="192">
        <v>-1</v>
      </c>
      <c r="F120" s="121">
        <v>-1</v>
      </c>
      <c r="H120" s="45"/>
    </row>
    <row r="121" spans="1:8" s="80" customFormat="1" ht="15" customHeight="1" x14ac:dyDescent="0.25">
      <c r="A121" s="178" t="s">
        <v>763</v>
      </c>
      <c r="B121" s="178" t="s">
        <v>764</v>
      </c>
      <c r="C121" s="62">
        <v>3</v>
      </c>
      <c r="D121" s="45">
        <v>4</v>
      </c>
      <c r="E121" s="189">
        <v>-0.25</v>
      </c>
      <c r="F121" s="190">
        <v>-1</v>
      </c>
      <c r="H121" s="45"/>
    </row>
    <row r="122" spans="1:8" s="80" customFormat="1" ht="15" customHeight="1" x14ac:dyDescent="0.25">
      <c r="A122" s="191" t="s">
        <v>792</v>
      </c>
      <c r="B122" s="191" t="s">
        <v>794</v>
      </c>
      <c r="C122" s="176">
        <v>2</v>
      </c>
      <c r="D122" s="175">
        <v>0</v>
      </c>
      <c r="E122" s="192" t="s">
        <v>232</v>
      </c>
      <c r="F122" s="121">
        <v>2</v>
      </c>
      <c r="H122" s="45"/>
    </row>
    <row r="123" spans="1:8" s="80" customFormat="1" x14ac:dyDescent="0.25">
      <c r="A123" s="178" t="s">
        <v>623</v>
      </c>
      <c r="B123" s="178" t="s">
        <v>713</v>
      </c>
      <c r="C123" s="62">
        <v>2</v>
      </c>
      <c r="D123" s="45">
        <v>1</v>
      </c>
      <c r="E123" s="189">
        <v>1</v>
      </c>
      <c r="F123" s="190">
        <v>1</v>
      </c>
      <c r="H123" s="45"/>
    </row>
    <row r="124" spans="1:8" s="80" customFormat="1" x14ac:dyDescent="0.25">
      <c r="A124" s="191" t="s">
        <v>177</v>
      </c>
      <c r="B124" s="191" t="s">
        <v>732</v>
      </c>
      <c r="C124" s="176">
        <v>1</v>
      </c>
      <c r="D124" s="175">
        <v>1</v>
      </c>
      <c r="E124" s="192">
        <v>0</v>
      </c>
      <c r="F124" s="121">
        <v>0</v>
      </c>
      <c r="H124" s="45"/>
    </row>
    <row r="125" spans="1:8" x14ac:dyDescent="0.25">
      <c r="A125" s="193" t="s">
        <v>183</v>
      </c>
      <c r="B125" s="194"/>
      <c r="C125" s="145">
        <v>13</v>
      </c>
      <c r="D125" s="145">
        <v>9</v>
      </c>
      <c r="E125" s="195">
        <v>0.44444444444444442</v>
      </c>
      <c r="F125" s="196">
        <v>4</v>
      </c>
    </row>
    <row r="126" spans="1:8" s="202" customFormat="1" ht="12.75" x14ac:dyDescent="0.2">
      <c r="A126" s="216" t="s">
        <v>184</v>
      </c>
      <c r="B126" s="216"/>
      <c r="C126" s="217">
        <v>2.0876826722338203E-3</v>
      </c>
      <c r="D126" s="218">
        <v>1.4990006662225182E-3</v>
      </c>
      <c r="E126" s="219"/>
      <c r="F126" s="220"/>
    </row>
    <row r="127" spans="1:8" x14ac:dyDescent="0.25">
      <c r="A127" s="226"/>
      <c r="B127" s="221"/>
      <c r="C127" s="222"/>
      <c r="D127" s="222"/>
      <c r="E127" s="224"/>
      <c r="F127" s="225"/>
    </row>
    <row r="128" spans="1:8" s="81" customFormat="1" x14ac:dyDescent="0.25">
      <c r="A128" s="185" t="s">
        <v>181</v>
      </c>
      <c r="B128" s="238" t="s">
        <v>202</v>
      </c>
      <c r="C128" s="187"/>
      <c r="D128" s="186"/>
      <c r="E128" s="188"/>
      <c r="F128" s="186"/>
    </row>
    <row r="129" spans="1:8" s="80" customFormat="1" ht="15" customHeight="1" x14ac:dyDescent="0.25">
      <c r="A129" s="178" t="s">
        <v>148</v>
      </c>
      <c r="B129" s="178" t="s">
        <v>749</v>
      </c>
      <c r="C129" s="62">
        <v>1</v>
      </c>
      <c r="D129" s="45">
        <v>2</v>
      </c>
      <c r="E129" s="189">
        <v>-0.5</v>
      </c>
      <c r="F129" s="190">
        <v>-1</v>
      </c>
      <c r="H129" s="45"/>
    </row>
    <row r="130" spans="1:8" s="80" customFormat="1" ht="15" customHeight="1" x14ac:dyDescent="0.25">
      <c r="A130" s="191" t="s">
        <v>763</v>
      </c>
      <c r="B130" s="191" t="s">
        <v>764</v>
      </c>
      <c r="C130" s="176">
        <v>31</v>
      </c>
      <c r="D130" s="175">
        <v>22</v>
      </c>
      <c r="E130" s="192">
        <v>0.40909090909090917</v>
      </c>
      <c r="F130" s="121">
        <v>9</v>
      </c>
      <c r="H130" s="45"/>
    </row>
    <row r="131" spans="1:8" s="80" customFormat="1" ht="15" customHeight="1" x14ac:dyDescent="0.25">
      <c r="A131" s="191" t="s">
        <v>792</v>
      </c>
      <c r="B131" s="191" t="s">
        <v>794</v>
      </c>
      <c r="C131" s="176">
        <v>1</v>
      </c>
      <c r="D131" s="175">
        <v>0</v>
      </c>
      <c r="E131" s="192" t="s">
        <v>232</v>
      </c>
      <c r="F131" s="121">
        <v>1</v>
      </c>
      <c r="H131" s="45"/>
    </row>
    <row r="132" spans="1:8" s="80" customFormat="1" ht="15" customHeight="1" x14ac:dyDescent="0.25">
      <c r="A132" s="178" t="s">
        <v>623</v>
      </c>
      <c r="B132" s="178" t="s">
        <v>713</v>
      </c>
      <c r="C132" s="62">
        <v>4</v>
      </c>
      <c r="D132" s="45">
        <v>4</v>
      </c>
      <c r="E132" s="189">
        <v>0</v>
      </c>
      <c r="F132" s="190">
        <v>0</v>
      </c>
      <c r="H132" s="45"/>
    </row>
    <row r="133" spans="1:8" s="80" customFormat="1" x14ac:dyDescent="0.25">
      <c r="A133" s="191" t="s">
        <v>177</v>
      </c>
      <c r="B133" s="191" t="s">
        <v>732</v>
      </c>
      <c r="C133" s="176">
        <v>0</v>
      </c>
      <c r="D133" s="175">
        <v>8</v>
      </c>
      <c r="E133" s="192">
        <v>-1</v>
      </c>
      <c r="F133" s="121">
        <v>-8</v>
      </c>
      <c r="H133" s="45"/>
    </row>
    <row r="134" spans="1:8" x14ac:dyDescent="0.25">
      <c r="A134" s="193" t="s">
        <v>183</v>
      </c>
      <c r="B134" s="194"/>
      <c r="C134" s="145">
        <v>37</v>
      </c>
      <c r="D134" s="145">
        <v>36</v>
      </c>
      <c r="E134" s="195">
        <v>2.7777777777777679E-2</v>
      </c>
      <c r="F134" s="196">
        <v>1</v>
      </c>
    </row>
    <row r="135" spans="1:8" s="202" customFormat="1" ht="12.75" x14ac:dyDescent="0.2">
      <c r="A135" s="216" t="s">
        <v>184</v>
      </c>
      <c r="B135" s="216"/>
      <c r="C135" s="217">
        <v>5.9418660671270275E-3</v>
      </c>
      <c r="D135" s="218">
        <v>5.996002664890073E-3</v>
      </c>
      <c r="E135" s="219"/>
      <c r="F135" s="220"/>
    </row>
    <row r="136" spans="1:8" x14ac:dyDescent="0.25">
      <c r="A136" s="226"/>
      <c r="B136" s="221"/>
      <c r="C136" s="222"/>
      <c r="D136" s="222"/>
      <c r="E136" s="224"/>
      <c r="F136" s="225"/>
    </row>
    <row r="137" spans="1:8" s="81" customFormat="1" x14ac:dyDescent="0.25">
      <c r="A137" s="185" t="s">
        <v>181</v>
      </c>
      <c r="B137" s="238" t="s">
        <v>203</v>
      </c>
      <c r="C137" s="187"/>
      <c r="D137" s="186"/>
      <c r="E137" s="188"/>
      <c r="F137" s="186"/>
    </row>
    <row r="138" spans="1:8" s="80" customFormat="1" ht="15" customHeight="1" x14ac:dyDescent="0.25">
      <c r="A138" s="178" t="s">
        <v>798</v>
      </c>
      <c r="B138" s="178" t="s">
        <v>919</v>
      </c>
      <c r="C138" s="62">
        <v>0</v>
      </c>
      <c r="D138" s="45">
        <v>1</v>
      </c>
      <c r="E138" s="189">
        <v>-1</v>
      </c>
      <c r="F138" s="190">
        <v>-1</v>
      </c>
      <c r="H138" s="45"/>
    </row>
    <row r="139" spans="1:8" s="80" customFormat="1" ht="15" customHeight="1" x14ac:dyDescent="0.25">
      <c r="A139" s="191" t="s">
        <v>798</v>
      </c>
      <c r="B139" s="191" t="s">
        <v>816</v>
      </c>
      <c r="C139" s="176">
        <v>1</v>
      </c>
      <c r="D139" s="175">
        <v>1</v>
      </c>
      <c r="E139" s="192">
        <v>0</v>
      </c>
      <c r="F139" s="121">
        <v>0</v>
      </c>
      <c r="H139" s="45"/>
    </row>
    <row r="140" spans="1:8" s="80" customFormat="1" ht="15" customHeight="1" x14ac:dyDescent="0.25">
      <c r="A140" s="178" t="s">
        <v>798</v>
      </c>
      <c r="B140" s="178" t="s">
        <v>920</v>
      </c>
      <c r="C140" s="62">
        <v>0</v>
      </c>
      <c r="D140" s="45">
        <v>1</v>
      </c>
      <c r="E140" s="189">
        <v>-1</v>
      </c>
      <c r="F140" s="190">
        <v>-1</v>
      </c>
      <c r="H140" s="45"/>
    </row>
    <row r="141" spans="1:8" s="80" customFormat="1" ht="15" customHeight="1" x14ac:dyDescent="0.25">
      <c r="A141" s="191" t="s">
        <v>798</v>
      </c>
      <c r="B141" s="191" t="s">
        <v>804</v>
      </c>
      <c r="C141" s="176">
        <v>8</v>
      </c>
      <c r="D141" s="175">
        <v>10</v>
      </c>
      <c r="E141" s="192">
        <v>-0.19999999999999996</v>
      </c>
      <c r="F141" s="121">
        <v>-2</v>
      </c>
      <c r="H141" s="45"/>
    </row>
    <row r="142" spans="1:8" s="80" customFormat="1" ht="15" customHeight="1" x14ac:dyDescent="0.25">
      <c r="A142" s="178" t="s">
        <v>798</v>
      </c>
      <c r="B142" s="178" t="s">
        <v>921</v>
      </c>
      <c r="C142" s="62">
        <v>0</v>
      </c>
      <c r="D142" s="45">
        <v>2</v>
      </c>
      <c r="E142" s="189">
        <v>-1</v>
      </c>
      <c r="F142" s="190">
        <v>-2</v>
      </c>
      <c r="H142" s="45"/>
    </row>
    <row r="143" spans="1:8" s="80" customFormat="1" ht="15" customHeight="1" x14ac:dyDescent="0.25">
      <c r="A143" s="191" t="s">
        <v>798</v>
      </c>
      <c r="B143" s="191" t="s">
        <v>803</v>
      </c>
      <c r="C143" s="176">
        <v>8</v>
      </c>
      <c r="D143" s="175">
        <v>2</v>
      </c>
      <c r="E143" s="192">
        <v>3</v>
      </c>
      <c r="F143" s="121">
        <v>6</v>
      </c>
      <c r="H143" s="45"/>
    </row>
    <row r="144" spans="1:8" s="80" customFormat="1" x14ac:dyDescent="0.25">
      <c r="A144" s="178" t="s">
        <v>763</v>
      </c>
      <c r="B144" s="178" t="s">
        <v>764</v>
      </c>
      <c r="C144" s="62">
        <v>4</v>
      </c>
      <c r="D144" s="45">
        <v>3</v>
      </c>
      <c r="E144" s="189">
        <v>0.33333333333333326</v>
      </c>
      <c r="F144" s="190">
        <v>1</v>
      </c>
      <c r="H144" s="45"/>
    </row>
    <row r="145" spans="1:8" x14ac:dyDescent="0.25">
      <c r="A145" s="193" t="s">
        <v>183</v>
      </c>
      <c r="B145" s="194"/>
      <c r="C145" s="145">
        <v>21</v>
      </c>
      <c r="D145" s="145">
        <v>20</v>
      </c>
      <c r="E145" s="195">
        <v>5.0000000000000044E-2</v>
      </c>
      <c r="F145" s="196">
        <v>1</v>
      </c>
    </row>
    <row r="146" spans="1:8" s="202" customFormat="1" ht="12.75" x14ac:dyDescent="0.2">
      <c r="A146" s="216" t="s">
        <v>184</v>
      </c>
      <c r="B146" s="216"/>
      <c r="C146" s="217">
        <v>3.3724104705315562E-3</v>
      </c>
      <c r="D146" s="218">
        <v>3.3311125916055963E-3</v>
      </c>
      <c r="E146" s="219"/>
      <c r="F146" s="220"/>
    </row>
    <row r="147" spans="1:8" x14ac:dyDescent="0.25">
      <c r="A147" s="226"/>
      <c r="B147" s="221"/>
      <c r="C147" s="222"/>
      <c r="D147" s="222"/>
      <c r="E147" s="224"/>
      <c r="F147" s="225"/>
    </row>
    <row r="148" spans="1:8" s="81" customFormat="1" x14ac:dyDescent="0.25">
      <c r="A148" s="185" t="s">
        <v>181</v>
      </c>
      <c r="B148" s="238" t="s">
        <v>204</v>
      </c>
      <c r="C148" s="187"/>
      <c r="D148" s="186"/>
      <c r="E148" s="188"/>
      <c r="F148" s="186"/>
    </row>
    <row r="149" spans="1:8" s="80" customFormat="1" ht="15" customHeight="1" x14ac:dyDescent="0.25">
      <c r="A149" s="178" t="s">
        <v>856</v>
      </c>
      <c r="B149" s="178" t="s">
        <v>922</v>
      </c>
      <c r="C149" s="62">
        <v>0</v>
      </c>
      <c r="D149" s="45">
        <v>2</v>
      </c>
      <c r="E149" s="189">
        <v>-1</v>
      </c>
      <c r="F149" s="190">
        <v>-2</v>
      </c>
      <c r="H149" s="45"/>
    </row>
    <row r="150" spans="1:8" s="80" customFormat="1" ht="15" customHeight="1" x14ac:dyDescent="0.25">
      <c r="A150" s="191" t="s">
        <v>856</v>
      </c>
      <c r="B150" s="191" t="s">
        <v>858</v>
      </c>
      <c r="C150" s="176">
        <v>1</v>
      </c>
      <c r="D150" s="175">
        <v>0</v>
      </c>
      <c r="E150" s="192" t="s">
        <v>232</v>
      </c>
      <c r="F150" s="121">
        <v>1</v>
      </c>
      <c r="H150" s="45"/>
    </row>
    <row r="151" spans="1:8" s="80" customFormat="1" ht="15" customHeight="1" x14ac:dyDescent="0.25">
      <c r="A151" s="178" t="s">
        <v>798</v>
      </c>
      <c r="B151" s="178" t="s">
        <v>800</v>
      </c>
      <c r="C151" s="62">
        <v>18</v>
      </c>
      <c r="D151" s="45">
        <v>6</v>
      </c>
      <c r="E151" s="189">
        <v>2</v>
      </c>
      <c r="F151" s="190">
        <v>12</v>
      </c>
      <c r="H151" s="45"/>
    </row>
    <row r="152" spans="1:8" s="80" customFormat="1" ht="15" customHeight="1" x14ac:dyDescent="0.25">
      <c r="A152" s="191" t="s">
        <v>798</v>
      </c>
      <c r="B152" s="191" t="s">
        <v>812</v>
      </c>
      <c r="C152" s="176">
        <v>1</v>
      </c>
      <c r="D152" s="175">
        <v>0</v>
      </c>
      <c r="E152" s="192" t="s">
        <v>232</v>
      </c>
      <c r="F152" s="121">
        <v>1</v>
      </c>
      <c r="H152" s="45"/>
    </row>
    <row r="153" spans="1:8" s="80" customFormat="1" ht="15" customHeight="1" x14ac:dyDescent="0.25">
      <c r="A153" s="178" t="s">
        <v>819</v>
      </c>
      <c r="B153" s="178" t="s">
        <v>822</v>
      </c>
      <c r="C153" s="62">
        <v>7</v>
      </c>
      <c r="D153" s="45">
        <v>44</v>
      </c>
      <c r="E153" s="189">
        <v>-0.84090909090909094</v>
      </c>
      <c r="F153" s="190">
        <v>-37</v>
      </c>
      <c r="H153" s="45"/>
    </row>
    <row r="154" spans="1:8" s="80" customFormat="1" ht="15" customHeight="1" x14ac:dyDescent="0.25">
      <c r="A154" s="191" t="s">
        <v>763</v>
      </c>
      <c r="B154" s="191" t="s">
        <v>923</v>
      </c>
      <c r="C154" s="176">
        <v>0</v>
      </c>
      <c r="D154" s="175">
        <v>23</v>
      </c>
      <c r="E154" s="192">
        <v>-1</v>
      </c>
      <c r="F154" s="121">
        <v>-23</v>
      </c>
      <c r="H154" s="45"/>
    </row>
    <row r="155" spans="1:8" s="80" customFormat="1" ht="15" customHeight="1" x14ac:dyDescent="0.25">
      <c r="A155" s="178" t="s">
        <v>763</v>
      </c>
      <c r="B155" s="178" t="s">
        <v>775</v>
      </c>
      <c r="C155" s="62">
        <v>3</v>
      </c>
      <c r="D155" s="45">
        <v>0</v>
      </c>
      <c r="E155" s="189" t="s">
        <v>232</v>
      </c>
      <c r="F155" s="190">
        <v>3</v>
      </c>
      <c r="H155" s="45"/>
    </row>
    <row r="156" spans="1:8" s="80" customFormat="1" ht="15" customHeight="1" x14ac:dyDescent="0.25">
      <c r="A156" s="191" t="s">
        <v>763</v>
      </c>
      <c r="B156" s="191" t="s">
        <v>774</v>
      </c>
      <c r="C156" s="176">
        <v>4</v>
      </c>
      <c r="D156" s="175">
        <v>0</v>
      </c>
      <c r="E156" s="192" t="s">
        <v>232</v>
      </c>
      <c r="F156" s="121">
        <v>4</v>
      </c>
      <c r="H156" s="45"/>
    </row>
    <row r="157" spans="1:8" s="80" customFormat="1" ht="15" customHeight="1" x14ac:dyDescent="0.25">
      <c r="A157" s="178" t="s">
        <v>763</v>
      </c>
      <c r="B157" s="178" t="s">
        <v>924</v>
      </c>
      <c r="C157" s="62">
        <v>0</v>
      </c>
      <c r="D157" s="45">
        <v>13</v>
      </c>
      <c r="E157" s="189">
        <v>-1</v>
      </c>
      <c r="F157" s="190">
        <v>-13</v>
      </c>
      <c r="H157" s="45"/>
    </row>
    <row r="158" spans="1:8" s="80" customFormat="1" ht="15" customHeight="1" x14ac:dyDescent="0.25">
      <c r="A158" s="191" t="s">
        <v>900</v>
      </c>
      <c r="B158" s="191" t="s">
        <v>925</v>
      </c>
      <c r="C158" s="176">
        <v>0</v>
      </c>
      <c r="D158" s="175">
        <v>3</v>
      </c>
      <c r="E158" s="192">
        <v>-1</v>
      </c>
      <c r="F158" s="121">
        <v>-3</v>
      </c>
      <c r="H158" s="45"/>
    </row>
    <row r="159" spans="1:8" s="80" customFormat="1" ht="15" customHeight="1" x14ac:dyDescent="0.25">
      <c r="A159" s="178" t="s">
        <v>754</v>
      </c>
      <c r="B159" s="178" t="s">
        <v>761</v>
      </c>
      <c r="C159" s="62">
        <v>2</v>
      </c>
      <c r="D159" s="45">
        <v>14</v>
      </c>
      <c r="E159" s="189">
        <v>-0.85714285714285721</v>
      </c>
      <c r="F159" s="190">
        <v>-12</v>
      </c>
      <c r="H159" s="45"/>
    </row>
    <row r="160" spans="1:8" s="80" customFormat="1" ht="15" customHeight="1" x14ac:dyDescent="0.25">
      <c r="A160" s="191" t="s">
        <v>754</v>
      </c>
      <c r="B160" s="191" t="s">
        <v>926</v>
      </c>
      <c r="C160" s="176">
        <v>0</v>
      </c>
      <c r="D160" s="175">
        <v>1</v>
      </c>
      <c r="E160" s="192">
        <v>-1</v>
      </c>
      <c r="F160" s="121">
        <v>-1</v>
      </c>
      <c r="H160" s="45"/>
    </row>
    <row r="161" spans="1:8" s="80" customFormat="1" ht="15" customHeight="1" x14ac:dyDescent="0.25">
      <c r="A161" s="178" t="s">
        <v>754</v>
      </c>
      <c r="B161" s="178" t="s">
        <v>759</v>
      </c>
      <c r="C161" s="62">
        <v>16</v>
      </c>
      <c r="D161" s="45">
        <v>3</v>
      </c>
      <c r="E161" s="189">
        <v>4.333333333333333</v>
      </c>
      <c r="F161" s="190">
        <v>13</v>
      </c>
      <c r="H161" s="45"/>
    </row>
    <row r="162" spans="1:8" s="80" customFormat="1" ht="15" customHeight="1" x14ac:dyDescent="0.25">
      <c r="A162" s="191" t="s">
        <v>754</v>
      </c>
      <c r="B162" s="191" t="s">
        <v>927</v>
      </c>
      <c r="C162" s="176">
        <v>0</v>
      </c>
      <c r="D162" s="175">
        <v>1</v>
      </c>
      <c r="E162" s="192">
        <v>-1</v>
      </c>
      <c r="F162" s="121">
        <v>-1</v>
      </c>
      <c r="H162" s="45"/>
    </row>
    <row r="163" spans="1:8" s="80" customFormat="1" ht="15" customHeight="1" x14ac:dyDescent="0.25">
      <c r="A163" s="178" t="s">
        <v>754</v>
      </c>
      <c r="B163" s="178" t="s">
        <v>760</v>
      </c>
      <c r="C163" s="62">
        <v>3</v>
      </c>
      <c r="D163" s="45">
        <v>6</v>
      </c>
      <c r="E163" s="189">
        <v>-0.5</v>
      </c>
      <c r="F163" s="190">
        <v>-3</v>
      </c>
      <c r="H163" s="45"/>
    </row>
    <row r="164" spans="1:8" s="80" customFormat="1" ht="15" customHeight="1" x14ac:dyDescent="0.25">
      <c r="A164" s="191" t="s">
        <v>879</v>
      </c>
      <c r="B164" s="191" t="s">
        <v>928</v>
      </c>
      <c r="C164" s="176">
        <v>0</v>
      </c>
      <c r="D164" s="175">
        <v>1</v>
      </c>
      <c r="E164" s="192">
        <v>-1</v>
      </c>
      <c r="F164" s="121">
        <v>-1</v>
      </c>
      <c r="H164" s="45"/>
    </row>
    <row r="165" spans="1:8" s="80" customFormat="1" ht="15" customHeight="1" x14ac:dyDescent="0.25">
      <c r="A165" s="178" t="s">
        <v>879</v>
      </c>
      <c r="B165" s="178" t="s">
        <v>880</v>
      </c>
      <c r="C165" s="62">
        <v>4</v>
      </c>
      <c r="D165" s="45">
        <v>5</v>
      </c>
      <c r="E165" s="189">
        <v>-0.19999999999999996</v>
      </c>
      <c r="F165" s="190">
        <v>-1</v>
      </c>
      <c r="H165" s="45"/>
    </row>
    <row r="166" spans="1:8" s="80" customFormat="1" ht="15" customHeight="1" x14ac:dyDescent="0.25">
      <c r="A166" s="191" t="s">
        <v>868</v>
      </c>
      <c r="B166" s="191" t="s">
        <v>871</v>
      </c>
      <c r="C166" s="176">
        <v>2</v>
      </c>
      <c r="D166" s="175">
        <v>0</v>
      </c>
      <c r="E166" s="192" t="s">
        <v>232</v>
      </c>
      <c r="F166" s="121">
        <v>2</v>
      </c>
      <c r="H166" s="45"/>
    </row>
    <row r="167" spans="1:8" s="80" customFormat="1" x14ac:dyDescent="0.25">
      <c r="A167" s="178" t="s">
        <v>868</v>
      </c>
      <c r="B167" s="178" t="s">
        <v>870</v>
      </c>
      <c r="C167" s="62">
        <v>2</v>
      </c>
      <c r="D167" s="45">
        <v>0</v>
      </c>
      <c r="E167" s="189" t="s">
        <v>232</v>
      </c>
      <c r="F167" s="190">
        <v>2</v>
      </c>
      <c r="H167" s="45"/>
    </row>
    <row r="168" spans="1:8" s="80" customFormat="1" x14ac:dyDescent="0.25">
      <c r="A168" s="191" t="s">
        <v>868</v>
      </c>
      <c r="B168" s="191" t="s">
        <v>869</v>
      </c>
      <c r="C168" s="176">
        <v>3</v>
      </c>
      <c r="D168" s="175">
        <v>0</v>
      </c>
      <c r="E168" s="192" t="s">
        <v>232</v>
      </c>
      <c r="F168" s="121">
        <v>3</v>
      </c>
      <c r="H168" s="45"/>
    </row>
    <row r="169" spans="1:8" s="80" customFormat="1" x14ac:dyDescent="0.25">
      <c r="A169" s="178" t="s">
        <v>868</v>
      </c>
      <c r="B169" s="178" t="s">
        <v>872</v>
      </c>
      <c r="C169" s="62">
        <v>1</v>
      </c>
      <c r="D169" s="45">
        <v>0</v>
      </c>
      <c r="E169" s="189" t="s">
        <v>232</v>
      </c>
      <c r="F169" s="190">
        <v>1</v>
      </c>
      <c r="H169" s="45"/>
    </row>
    <row r="170" spans="1:8" s="80" customFormat="1" x14ac:dyDescent="0.25">
      <c r="A170" s="191" t="s">
        <v>874</v>
      </c>
      <c r="B170" s="191" t="s">
        <v>876</v>
      </c>
      <c r="C170" s="176">
        <v>1</v>
      </c>
      <c r="D170" s="175">
        <v>0</v>
      </c>
      <c r="E170" s="192" t="s">
        <v>232</v>
      </c>
      <c r="F170" s="121">
        <v>1</v>
      </c>
      <c r="H170" s="45"/>
    </row>
    <row r="171" spans="1:8" s="80" customFormat="1" x14ac:dyDescent="0.25">
      <c r="A171" s="178" t="s">
        <v>874</v>
      </c>
      <c r="B171" s="178" t="s">
        <v>877</v>
      </c>
      <c r="C171" s="62">
        <v>1</v>
      </c>
      <c r="D171" s="45">
        <v>0</v>
      </c>
      <c r="E171" s="189" t="s">
        <v>232</v>
      </c>
      <c r="F171" s="190">
        <v>1</v>
      </c>
      <c r="H171" s="45"/>
    </row>
    <row r="172" spans="1:8" s="80" customFormat="1" x14ac:dyDescent="0.25">
      <c r="A172" s="191" t="s">
        <v>874</v>
      </c>
      <c r="B172" s="191" t="s">
        <v>875</v>
      </c>
      <c r="C172" s="176">
        <v>6</v>
      </c>
      <c r="D172" s="175">
        <v>10</v>
      </c>
      <c r="E172" s="192">
        <v>-0.4</v>
      </c>
      <c r="F172" s="121">
        <v>-4</v>
      </c>
      <c r="H172" s="45"/>
    </row>
    <row r="173" spans="1:8" s="80" customFormat="1" x14ac:dyDescent="0.25">
      <c r="A173" s="191" t="s">
        <v>898</v>
      </c>
      <c r="B173" s="191" t="s">
        <v>929</v>
      </c>
      <c r="C173" s="176">
        <v>0</v>
      </c>
      <c r="D173" s="175">
        <v>4</v>
      </c>
      <c r="E173" s="192">
        <v>-1</v>
      </c>
      <c r="F173" s="121">
        <v>-4</v>
      </c>
      <c r="H173" s="45"/>
    </row>
    <row r="174" spans="1:8" s="80" customFormat="1" x14ac:dyDescent="0.25">
      <c r="A174" s="178" t="s">
        <v>166</v>
      </c>
      <c r="B174" s="178" t="s">
        <v>788</v>
      </c>
      <c r="C174" s="62">
        <v>3</v>
      </c>
      <c r="D174" s="45">
        <v>20</v>
      </c>
      <c r="E174" s="189">
        <v>-0.85</v>
      </c>
      <c r="F174" s="190">
        <v>-17</v>
      </c>
      <c r="H174" s="45"/>
    </row>
    <row r="175" spans="1:8" x14ac:dyDescent="0.25">
      <c r="A175" s="193" t="s">
        <v>183</v>
      </c>
      <c r="B175" s="194"/>
      <c r="C175" s="145">
        <v>78</v>
      </c>
      <c r="D175" s="145">
        <v>156</v>
      </c>
      <c r="E175" s="195">
        <v>-0.5</v>
      </c>
      <c r="F175" s="196">
        <v>-78</v>
      </c>
    </row>
    <row r="176" spans="1:8" s="202" customFormat="1" ht="12.75" x14ac:dyDescent="0.2">
      <c r="A176" s="216" t="s">
        <v>184</v>
      </c>
      <c r="B176" s="216"/>
      <c r="C176" s="217">
        <v>1.2526096033402923E-2</v>
      </c>
      <c r="D176" s="218">
        <v>2.5982678214523651E-2</v>
      </c>
      <c r="E176" s="219"/>
      <c r="F176" s="220"/>
    </row>
    <row r="177" spans="1:8" x14ac:dyDescent="0.25">
      <c r="A177" s="226"/>
      <c r="B177" s="221"/>
      <c r="C177" s="222"/>
      <c r="D177" s="222"/>
      <c r="E177" s="224"/>
      <c r="F177" s="225"/>
    </row>
    <row r="178" spans="1:8" s="81" customFormat="1" x14ac:dyDescent="0.25">
      <c r="A178" s="185" t="s">
        <v>181</v>
      </c>
      <c r="B178" s="238" t="s">
        <v>205</v>
      </c>
      <c r="C178" s="187"/>
      <c r="D178" s="186"/>
      <c r="E178" s="188"/>
      <c r="F178" s="186"/>
    </row>
    <row r="179" spans="1:8" s="80" customFormat="1" ht="15" customHeight="1" x14ac:dyDescent="0.25">
      <c r="A179" s="178" t="s">
        <v>707</v>
      </c>
      <c r="B179" s="178" t="s">
        <v>709</v>
      </c>
      <c r="C179" s="62">
        <v>21</v>
      </c>
      <c r="D179" s="45">
        <v>22</v>
      </c>
      <c r="E179" s="189">
        <v>-4.5454545454545414E-2</v>
      </c>
      <c r="F179" s="190">
        <v>-1</v>
      </c>
      <c r="H179" s="45"/>
    </row>
    <row r="180" spans="1:8" s="80" customFormat="1" ht="15" customHeight="1" x14ac:dyDescent="0.25">
      <c r="A180" s="191" t="s">
        <v>151</v>
      </c>
      <c r="B180" s="191" t="s">
        <v>828</v>
      </c>
      <c r="C180" s="176">
        <v>5</v>
      </c>
      <c r="D180" s="175">
        <v>1</v>
      </c>
      <c r="E180" s="192">
        <v>4</v>
      </c>
      <c r="F180" s="121">
        <v>4</v>
      </c>
      <c r="H180" s="45"/>
    </row>
    <row r="181" spans="1:8" s="80" customFormat="1" ht="15" customHeight="1" x14ac:dyDescent="0.25">
      <c r="A181" s="178" t="s">
        <v>148</v>
      </c>
      <c r="B181" s="178" t="s">
        <v>743</v>
      </c>
      <c r="C181" s="62">
        <v>2</v>
      </c>
      <c r="D181" s="45">
        <v>1</v>
      </c>
      <c r="E181" s="189">
        <v>1</v>
      </c>
      <c r="F181" s="190">
        <v>1</v>
      </c>
      <c r="H181" s="45"/>
    </row>
    <row r="182" spans="1:8" s="80" customFormat="1" ht="15" customHeight="1" x14ac:dyDescent="0.25">
      <c r="A182" s="191" t="s">
        <v>148</v>
      </c>
      <c r="B182" s="191" t="s">
        <v>741</v>
      </c>
      <c r="C182" s="176">
        <v>0</v>
      </c>
      <c r="D182" s="175">
        <v>2</v>
      </c>
      <c r="E182" s="192">
        <v>-1</v>
      </c>
      <c r="F182" s="121">
        <v>-2</v>
      </c>
      <c r="H182" s="45"/>
    </row>
    <row r="183" spans="1:8" s="80" customFormat="1" ht="15" customHeight="1" x14ac:dyDescent="0.25">
      <c r="A183" s="178" t="s">
        <v>864</v>
      </c>
      <c r="B183" s="178" t="s">
        <v>866</v>
      </c>
      <c r="C183" s="62">
        <v>2</v>
      </c>
      <c r="D183" s="45">
        <v>2</v>
      </c>
      <c r="E183" s="189">
        <v>0</v>
      </c>
      <c r="F183" s="190">
        <v>0</v>
      </c>
      <c r="H183" s="45"/>
    </row>
    <row r="184" spans="1:8" s="80" customFormat="1" ht="15" customHeight="1" x14ac:dyDescent="0.25">
      <c r="A184" s="191" t="s">
        <v>864</v>
      </c>
      <c r="B184" s="191" t="s">
        <v>865</v>
      </c>
      <c r="C184" s="176">
        <v>8</v>
      </c>
      <c r="D184" s="175">
        <v>6</v>
      </c>
      <c r="E184" s="192">
        <v>0.33333333333333326</v>
      </c>
      <c r="F184" s="121">
        <v>2</v>
      </c>
      <c r="H184" s="45"/>
    </row>
    <row r="185" spans="1:8" s="80" customFormat="1" ht="15" customHeight="1" x14ac:dyDescent="0.25">
      <c r="A185" s="178" t="s">
        <v>798</v>
      </c>
      <c r="B185" s="178" t="s">
        <v>805</v>
      </c>
      <c r="C185" s="62">
        <v>5</v>
      </c>
      <c r="D185" s="45">
        <v>3</v>
      </c>
      <c r="E185" s="189">
        <v>0.66666666666666674</v>
      </c>
      <c r="F185" s="190">
        <v>2</v>
      </c>
      <c r="H185" s="45"/>
    </row>
    <row r="186" spans="1:8" s="80" customFormat="1" ht="15" customHeight="1" x14ac:dyDescent="0.25">
      <c r="A186" s="191" t="s">
        <v>798</v>
      </c>
      <c r="B186" s="191" t="s">
        <v>807</v>
      </c>
      <c r="C186" s="176">
        <v>2</v>
      </c>
      <c r="D186" s="175">
        <v>0</v>
      </c>
      <c r="E186" s="192" t="s">
        <v>232</v>
      </c>
      <c r="F186" s="121">
        <v>2</v>
      </c>
      <c r="H186" s="45"/>
    </row>
    <row r="187" spans="1:8" s="80" customFormat="1" x14ac:dyDescent="0.25">
      <c r="A187" s="178" t="s">
        <v>798</v>
      </c>
      <c r="B187" s="178" t="s">
        <v>915</v>
      </c>
      <c r="C187" s="62">
        <v>0</v>
      </c>
      <c r="D187" s="45">
        <v>1</v>
      </c>
      <c r="E187" s="189">
        <v>-1</v>
      </c>
      <c r="F187" s="190">
        <v>-1</v>
      </c>
      <c r="H187" s="45"/>
    </row>
    <row r="188" spans="1:8" s="80" customFormat="1" x14ac:dyDescent="0.25">
      <c r="A188" s="191" t="s">
        <v>798</v>
      </c>
      <c r="B188" s="191" t="s">
        <v>799</v>
      </c>
      <c r="C188" s="176">
        <v>5</v>
      </c>
      <c r="D188" s="175">
        <v>0</v>
      </c>
      <c r="E188" s="192" t="s">
        <v>232</v>
      </c>
      <c r="F188" s="121">
        <v>5</v>
      </c>
      <c r="H188" s="45"/>
    </row>
    <row r="189" spans="1:8" s="80" customFormat="1" x14ac:dyDescent="0.25">
      <c r="A189" s="178" t="s">
        <v>798</v>
      </c>
      <c r="B189" s="178" t="s">
        <v>806</v>
      </c>
      <c r="C189" s="62">
        <v>0</v>
      </c>
      <c r="D189" s="45">
        <v>1</v>
      </c>
      <c r="E189" s="189">
        <v>-1</v>
      </c>
      <c r="F189" s="190">
        <v>-1</v>
      </c>
      <c r="H189" s="45"/>
    </row>
    <row r="190" spans="1:8" s="80" customFormat="1" x14ac:dyDescent="0.25">
      <c r="A190" s="191" t="s">
        <v>798</v>
      </c>
      <c r="B190" s="191" t="s">
        <v>802</v>
      </c>
      <c r="C190" s="176">
        <v>2</v>
      </c>
      <c r="D190" s="175">
        <v>3</v>
      </c>
      <c r="E190" s="192">
        <v>-0.33333333333333337</v>
      </c>
      <c r="F190" s="121">
        <v>-1</v>
      </c>
      <c r="H190" s="45"/>
    </row>
    <row r="191" spans="1:8" s="80" customFormat="1" x14ac:dyDescent="0.25">
      <c r="A191" s="178" t="s">
        <v>798</v>
      </c>
      <c r="B191" s="178" t="s">
        <v>817</v>
      </c>
      <c r="C191" s="62">
        <v>0</v>
      </c>
      <c r="D191" s="45">
        <v>1</v>
      </c>
      <c r="E191" s="189">
        <v>-1</v>
      </c>
      <c r="F191" s="190">
        <v>-1</v>
      </c>
      <c r="H191" s="45"/>
    </row>
    <row r="192" spans="1:8" s="80" customFormat="1" x14ac:dyDescent="0.25">
      <c r="A192" s="191" t="s">
        <v>798</v>
      </c>
      <c r="B192" s="191" t="s">
        <v>811</v>
      </c>
      <c r="C192" s="176">
        <v>1</v>
      </c>
      <c r="D192" s="175">
        <v>0</v>
      </c>
      <c r="E192" s="192" t="s">
        <v>232</v>
      </c>
      <c r="F192" s="121">
        <v>1</v>
      </c>
      <c r="H192" s="45"/>
    </row>
    <row r="193" spans="1:8" s="80" customFormat="1" x14ac:dyDescent="0.25">
      <c r="A193" s="178" t="s">
        <v>763</v>
      </c>
      <c r="B193" s="178" t="s">
        <v>764</v>
      </c>
      <c r="C193" s="62">
        <v>8</v>
      </c>
      <c r="D193" s="45">
        <v>2</v>
      </c>
      <c r="E193" s="189">
        <v>3</v>
      </c>
      <c r="F193" s="190">
        <v>6</v>
      </c>
      <c r="H193" s="45"/>
    </row>
    <row r="194" spans="1:8" s="80" customFormat="1" x14ac:dyDescent="0.25">
      <c r="A194" s="191" t="s">
        <v>173</v>
      </c>
      <c r="B194" s="191" t="s">
        <v>842</v>
      </c>
      <c r="C194" s="176">
        <v>0</v>
      </c>
      <c r="D194" s="175">
        <v>1</v>
      </c>
      <c r="E194" s="192">
        <v>-1</v>
      </c>
      <c r="F194" s="121">
        <v>-1</v>
      </c>
      <c r="H194" s="45"/>
    </row>
    <row r="195" spans="1:8" s="80" customFormat="1" x14ac:dyDescent="0.25">
      <c r="A195" s="178" t="s">
        <v>140</v>
      </c>
      <c r="B195" s="178" t="s">
        <v>847</v>
      </c>
      <c r="C195" s="62">
        <v>4</v>
      </c>
      <c r="D195" s="45">
        <v>1</v>
      </c>
      <c r="E195" s="189">
        <v>3</v>
      </c>
      <c r="F195" s="190">
        <v>3</v>
      </c>
      <c r="H195" s="45"/>
    </row>
    <row r="196" spans="1:8" s="80" customFormat="1" x14ac:dyDescent="0.25">
      <c r="A196" s="191" t="s">
        <v>792</v>
      </c>
      <c r="B196" s="191" t="s">
        <v>794</v>
      </c>
      <c r="C196" s="176">
        <v>2</v>
      </c>
      <c r="D196" s="175">
        <v>1</v>
      </c>
      <c r="E196" s="192">
        <v>1</v>
      </c>
      <c r="F196" s="121">
        <v>1</v>
      </c>
      <c r="H196" s="45"/>
    </row>
    <row r="197" spans="1:8" s="80" customFormat="1" x14ac:dyDescent="0.25">
      <c r="A197" s="178" t="s">
        <v>128</v>
      </c>
      <c r="B197" s="178" t="s">
        <v>720</v>
      </c>
      <c r="C197" s="62">
        <v>12</v>
      </c>
      <c r="D197" s="45">
        <v>20</v>
      </c>
      <c r="E197" s="189">
        <v>-0.4</v>
      </c>
      <c r="F197" s="190">
        <v>-8</v>
      </c>
      <c r="H197" s="45"/>
    </row>
    <row r="198" spans="1:8" s="80" customFormat="1" x14ac:dyDescent="0.25">
      <c r="A198" s="191" t="s">
        <v>623</v>
      </c>
      <c r="B198" s="191" t="s">
        <v>713</v>
      </c>
      <c r="C198" s="176">
        <v>34</v>
      </c>
      <c r="D198" s="175">
        <v>27</v>
      </c>
      <c r="E198" s="192">
        <v>0.2592592592592593</v>
      </c>
      <c r="F198" s="121">
        <v>7</v>
      </c>
      <c r="H198" s="45"/>
    </row>
    <row r="199" spans="1:8" s="80" customFormat="1" x14ac:dyDescent="0.25">
      <c r="A199" s="178" t="s">
        <v>623</v>
      </c>
      <c r="B199" s="178" t="s">
        <v>714</v>
      </c>
      <c r="C199" s="62">
        <v>0</v>
      </c>
      <c r="D199" s="45">
        <v>1</v>
      </c>
      <c r="E199" s="189">
        <v>-1</v>
      </c>
      <c r="F199" s="190">
        <v>-1</v>
      </c>
      <c r="H199" s="45"/>
    </row>
    <row r="200" spans="1:8" s="80" customFormat="1" x14ac:dyDescent="0.25">
      <c r="A200" s="191" t="s">
        <v>896</v>
      </c>
      <c r="B200" s="191" t="s">
        <v>930</v>
      </c>
      <c r="C200" s="176">
        <v>0</v>
      </c>
      <c r="D200" s="175">
        <v>1</v>
      </c>
      <c r="E200" s="192">
        <v>-1</v>
      </c>
      <c r="F200" s="121">
        <v>-1</v>
      </c>
      <c r="H200" s="45"/>
    </row>
    <row r="201" spans="1:8" s="80" customFormat="1" x14ac:dyDescent="0.25">
      <c r="A201" s="178" t="s">
        <v>725</v>
      </c>
      <c r="B201" s="178" t="s">
        <v>727</v>
      </c>
      <c r="C201" s="62">
        <v>1</v>
      </c>
      <c r="D201" s="45">
        <v>0</v>
      </c>
      <c r="E201" s="189" t="s">
        <v>232</v>
      </c>
      <c r="F201" s="190">
        <v>1</v>
      </c>
      <c r="H201" s="45"/>
    </row>
    <row r="202" spans="1:8" s="80" customFormat="1" x14ac:dyDescent="0.25">
      <c r="A202" s="178" t="s">
        <v>177</v>
      </c>
      <c r="B202" s="178" t="s">
        <v>732</v>
      </c>
      <c r="C202" s="62">
        <v>11</v>
      </c>
      <c r="D202" s="45">
        <v>2</v>
      </c>
      <c r="E202" s="189">
        <v>4.5</v>
      </c>
      <c r="F202" s="190">
        <v>9</v>
      </c>
      <c r="H202" s="45"/>
    </row>
    <row r="203" spans="1:8" s="80" customFormat="1" x14ac:dyDescent="0.25">
      <c r="A203" s="191" t="s">
        <v>177</v>
      </c>
      <c r="B203" s="191" t="s">
        <v>736</v>
      </c>
      <c r="C203" s="176">
        <v>1</v>
      </c>
      <c r="D203" s="175">
        <v>0</v>
      </c>
      <c r="E203" s="192" t="s">
        <v>232</v>
      </c>
      <c r="F203" s="121">
        <v>1</v>
      </c>
      <c r="H203" s="45"/>
    </row>
    <row r="204" spans="1:8" x14ac:dyDescent="0.25">
      <c r="A204" s="193" t="s">
        <v>183</v>
      </c>
      <c r="B204" s="194"/>
      <c r="C204" s="145">
        <v>126</v>
      </c>
      <c r="D204" s="145">
        <v>99</v>
      </c>
      <c r="E204" s="195">
        <v>0.27272727272727271</v>
      </c>
      <c r="F204" s="196">
        <v>27</v>
      </c>
    </row>
    <row r="205" spans="1:8" s="202" customFormat="1" ht="12.75" x14ac:dyDescent="0.2">
      <c r="A205" s="216" t="s">
        <v>184</v>
      </c>
      <c r="B205" s="216"/>
      <c r="C205" s="217">
        <v>2.0234462823189338E-2</v>
      </c>
      <c r="D205" s="218">
        <v>1.6489007328447703E-2</v>
      </c>
      <c r="E205" s="219"/>
      <c r="F205" s="220"/>
    </row>
    <row r="206" spans="1:8" x14ac:dyDescent="0.25">
      <c r="A206" s="226"/>
      <c r="B206" s="221"/>
      <c r="C206" s="222"/>
      <c r="D206" s="222"/>
      <c r="E206" s="224"/>
      <c r="F206" s="225"/>
    </row>
    <row r="207" spans="1:8" s="81" customFormat="1" x14ac:dyDescent="0.25">
      <c r="A207" s="185" t="s">
        <v>181</v>
      </c>
      <c r="B207" s="238" t="s">
        <v>206</v>
      </c>
      <c r="C207" s="187"/>
      <c r="D207" s="186"/>
      <c r="E207" s="188"/>
      <c r="F207" s="186"/>
    </row>
    <row r="208" spans="1:8" s="80" customFormat="1" ht="15" customHeight="1" x14ac:dyDescent="0.25">
      <c r="A208" s="178" t="s">
        <v>148</v>
      </c>
      <c r="B208" s="178" t="s">
        <v>743</v>
      </c>
      <c r="C208" s="62">
        <v>1</v>
      </c>
      <c r="D208" s="45">
        <v>3</v>
      </c>
      <c r="E208" s="189">
        <v>-0.66666666666666674</v>
      </c>
      <c r="F208" s="190">
        <v>-2</v>
      </c>
      <c r="H208" s="45"/>
    </row>
    <row r="209" spans="1:8" s="80" customFormat="1" ht="15" customHeight="1" x14ac:dyDescent="0.25">
      <c r="A209" s="191" t="s">
        <v>798</v>
      </c>
      <c r="B209" s="191" t="s">
        <v>813</v>
      </c>
      <c r="C209" s="176">
        <v>1</v>
      </c>
      <c r="D209" s="175">
        <v>0</v>
      </c>
      <c r="E209" s="192" t="s">
        <v>232</v>
      </c>
      <c r="F209" s="121">
        <v>1</v>
      </c>
      <c r="H209" s="45"/>
    </row>
    <row r="210" spans="1:8" s="80" customFormat="1" ht="15" customHeight="1" x14ac:dyDescent="0.25">
      <c r="A210" s="178" t="s">
        <v>798</v>
      </c>
      <c r="B210" s="178" t="s">
        <v>931</v>
      </c>
      <c r="C210" s="62">
        <v>0</v>
      </c>
      <c r="D210" s="45">
        <v>1</v>
      </c>
      <c r="E210" s="189">
        <v>-1</v>
      </c>
      <c r="F210" s="190">
        <v>-1</v>
      </c>
      <c r="H210" s="45"/>
    </row>
    <row r="211" spans="1:8" s="80" customFormat="1" ht="15" customHeight="1" x14ac:dyDescent="0.25">
      <c r="A211" s="191" t="s">
        <v>763</v>
      </c>
      <c r="B211" s="191" t="s">
        <v>764</v>
      </c>
      <c r="C211" s="176">
        <v>1</v>
      </c>
      <c r="D211" s="175">
        <v>3</v>
      </c>
      <c r="E211" s="192">
        <v>-0.66666666666666674</v>
      </c>
      <c r="F211" s="121">
        <v>-2</v>
      </c>
      <c r="H211" s="45"/>
    </row>
    <row r="212" spans="1:8" s="80" customFormat="1" ht="15" customHeight="1" x14ac:dyDescent="0.25">
      <c r="A212" s="178" t="s">
        <v>792</v>
      </c>
      <c r="B212" s="178" t="s">
        <v>794</v>
      </c>
      <c r="C212" s="62">
        <v>0</v>
      </c>
      <c r="D212" s="45">
        <v>1</v>
      </c>
      <c r="E212" s="189">
        <v>-1</v>
      </c>
      <c r="F212" s="190">
        <v>-1</v>
      </c>
      <c r="H212" s="45"/>
    </row>
    <row r="213" spans="1:8" s="80" customFormat="1" ht="15" customHeight="1" x14ac:dyDescent="0.25">
      <c r="A213" s="191" t="s">
        <v>623</v>
      </c>
      <c r="B213" s="191" t="s">
        <v>713</v>
      </c>
      <c r="C213" s="176">
        <v>1</v>
      </c>
      <c r="D213" s="175">
        <v>0</v>
      </c>
      <c r="E213" s="192" t="s">
        <v>232</v>
      </c>
      <c r="F213" s="121">
        <v>1</v>
      </c>
      <c r="H213" s="45"/>
    </row>
    <row r="214" spans="1:8" s="80" customFormat="1" ht="15" customHeight="1" x14ac:dyDescent="0.25">
      <c r="A214" s="178" t="s">
        <v>177</v>
      </c>
      <c r="B214" s="178" t="s">
        <v>732</v>
      </c>
      <c r="C214" s="62">
        <v>2</v>
      </c>
      <c r="D214" s="45">
        <v>2</v>
      </c>
      <c r="E214" s="189">
        <v>0</v>
      </c>
      <c r="F214" s="190">
        <v>0</v>
      </c>
      <c r="H214" s="45"/>
    </row>
    <row r="215" spans="1:8" x14ac:dyDescent="0.25">
      <c r="A215" s="193" t="s">
        <v>183</v>
      </c>
      <c r="B215" s="194"/>
      <c r="C215" s="145">
        <v>6</v>
      </c>
      <c r="D215" s="145">
        <v>10</v>
      </c>
      <c r="E215" s="195">
        <v>-0.4</v>
      </c>
      <c r="F215" s="196">
        <v>-4</v>
      </c>
    </row>
    <row r="216" spans="1:8" s="202" customFormat="1" ht="12.75" x14ac:dyDescent="0.2">
      <c r="A216" s="216" t="s">
        <v>184</v>
      </c>
      <c r="B216" s="216"/>
      <c r="C216" s="217">
        <v>9.6354584872330171E-4</v>
      </c>
      <c r="D216" s="218">
        <v>1.6655562958027982E-3</v>
      </c>
      <c r="E216" s="219"/>
      <c r="F216" s="220"/>
    </row>
    <row r="217" spans="1:8" x14ac:dyDescent="0.25">
      <c r="A217" s="226"/>
      <c r="B217" s="221"/>
      <c r="C217" s="222"/>
      <c r="D217" s="222"/>
      <c r="E217" s="224"/>
      <c r="F217" s="225"/>
    </row>
    <row r="218" spans="1:8" s="81" customFormat="1" x14ac:dyDescent="0.25">
      <c r="A218" s="185" t="s">
        <v>181</v>
      </c>
      <c r="B218" s="238" t="s">
        <v>207</v>
      </c>
      <c r="C218" s="187"/>
      <c r="D218" s="186"/>
      <c r="E218" s="188"/>
      <c r="F218" s="186"/>
    </row>
    <row r="219" spans="1:8" s="80" customFormat="1" ht="15" customHeight="1" x14ac:dyDescent="0.25">
      <c r="A219" s="178" t="s">
        <v>884</v>
      </c>
      <c r="B219" s="178" t="s">
        <v>885</v>
      </c>
      <c r="C219" s="62">
        <v>2</v>
      </c>
      <c r="D219" s="45">
        <v>0</v>
      </c>
      <c r="E219" s="189" t="s">
        <v>232</v>
      </c>
      <c r="F219" s="190">
        <v>2</v>
      </c>
      <c r="H219" s="45"/>
    </row>
    <row r="220" spans="1:8" s="80" customFormat="1" ht="15" customHeight="1" x14ac:dyDescent="0.25">
      <c r="A220" s="191" t="s">
        <v>836</v>
      </c>
      <c r="B220" s="191" t="s">
        <v>839</v>
      </c>
      <c r="C220" s="176">
        <v>1</v>
      </c>
      <c r="D220" s="175">
        <v>2</v>
      </c>
      <c r="E220" s="192">
        <v>-0.5</v>
      </c>
      <c r="F220" s="121">
        <v>-1</v>
      </c>
      <c r="H220" s="45"/>
    </row>
    <row r="221" spans="1:8" s="80" customFormat="1" ht="15" customHeight="1" x14ac:dyDescent="0.25">
      <c r="A221" s="178" t="s">
        <v>148</v>
      </c>
      <c r="B221" s="178" t="s">
        <v>752</v>
      </c>
      <c r="C221" s="62">
        <v>1</v>
      </c>
      <c r="D221" s="45">
        <v>0</v>
      </c>
      <c r="E221" s="189" t="s">
        <v>232</v>
      </c>
      <c r="F221" s="190">
        <v>1</v>
      </c>
      <c r="H221" s="45"/>
    </row>
    <row r="222" spans="1:8" s="80" customFormat="1" ht="15" customHeight="1" x14ac:dyDescent="0.25">
      <c r="A222" s="191" t="s">
        <v>798</v>
      </c>
      <c r="B222" s="191" t="s">
        <v>932</v>
      </c>
      <c r="C222" s="176">
        <v>0</v>
      </c>
      <c r="D222" s="175">
        <v>1</v>
      </c>
      <c r="E222" s="192">
        <v>-1</v>
      </c>
      <c r="F222" s="121">
        <v>-1</v>
      </c>
      <c r="H222" s="45"/>
    </row>
    <row r="223" spans="1:8" s="80" customFormat="1" ht="15" customHeight="1" x14ac:dyDescent="0.25">
      <c r="A223" s="178" t="s">
        <v>798</v>
      </c>
      <c r="B223" s="178" t="s">
        <v>808</v>
      </c>
      <c r="C223" s="62">
        <v>2</v>
      </c>
      <c r="D223" s="45">
        <v>0</v>
      </c>
      <c r="E223" s="189" t="s">
        <v>232</v>
      </c>
      <c r="F223" s="190">
        <v>2</v>
      </c>
      <c r="H223" s="45"/>
    </row>
    <row r="224" spans="1:8" s="80" customFormat="1" ht="15" customHeight="1" x14ac:dyDescent="0.25">
      <c r="A224" s="191" t="s">
        <v>798</v>
      </c>
      <c r="B224" s="191" t="s">
        <v>933</v>
      </c>
      <c r="C224" s="176">
        <v>0</v>
      </c>
      <c r="D224" s="175">
        <v>1</v>
      </c>
      <c r="E224" s="192">
        <v>-1</v>
      </c>
      <c r="F224" s="121">
        <v>-1</v>
      </c>
      <c r="H224" s="45"/>
    </row>
    <row r="225" spans="1:8" s="80" customFormat="1" ht="15" customHeight="1" x14ac:dyDescent="0.25">
      <c r="A225" s="178" t="s">
        <v>798</v>
      </c>
      <c r="B225" s="178" t="s">
        <v>934</v>
      </c>
      <c r="C225" s="62">
        <v>0</v>
      </c>
      <c r="D225" s="45">
        <v>1</v>
      </c>
      <c r="E225" s="189">
        <v>-1</v>
      </c>
      <c r="F225" s="190">
        <v>-1</v>
      </c>
      <c r="H225" s="45"/>
    </row>
    <row r="226" spans="1:8" s="80" customFormat="1" ht="15" customHeight="1" x14ac:dyDescent="0.25">
      <c r="A226" s="191" t="s">
        <v>798</v>
      </c>
      <c r="B226" s="191" t="s">
        <v>801</v>
      </c>
      <c r="C226" s="176">
        <v>17</v>
      </c>
      <c r="D226" s="175">
        <v>11</v>
      </c>
      <c r="E226" s="192">
        <v>0.54545454545454541</v>
      </c>
      <c r="F226" s="121">
        <v>6</v>
      </c>
      <c r="H226" s="45"/>
    </row>
    <row r="227" spans="1:8" s="80" customFormat="1" ht="15" customHeight="1" x14ac:dyDescent="0.25">
      <c r="A227" s="178" t="s">
        <v>798</v>
      </c>
      <c r="B227" s="178" t="s">
        <v>810</v>
      </c>
      <c r="C227" s="62">
        <v>1</v>
      </c>
      <c r="D227" s="45">
        <v>0</v>
      </c>
      <c r="E227" s="189" t="s">
        <v>232</v>
      </c>
      <c r="F227" s="190">
        <v>1</v>
      </c>
      <c r="H227" s="45"/>
    </row>
    <row r="228" spans="1:8" s="80" customFormat="1" ht="15" customHeight="1" x14ac:dyDescent="0.25">
      <c r="A228" s="191" t="s">
        <v>798</v>
      </c>
      <c r="B228" s="191" t="s">
        <v>935</v>
      </c>
      <c r="C228" s="176">
        <v>0</v>
      </c>
      <c r="D228" s="175">
        <v>1</v>
      </c>
      <c r="E228" s="192">
        <v>-1</v>
      </c>
      <c r="F228" s="121">
        <v>-1</v>
      </c>
      <c r="H228" s="45"/>
    </row>
    <row r="229" spans="1:8" s="80" customFormat="1" ht="15" customHeight="1" x14ac:dyDescent="0.25">
      <c r="A229" s="178" t="s">
        <v>819</v>
      </c>
      <c r="B229" s="178" t="s">
        <v>823</v>
      </c>
      <c r="C229" s="62">
        <v>3</v>
      </c>
      <c r="D229" s="45">
        <v>0</v>
      </c>
      <c r="E229" s="189" t="s">
        <v>232</v>
      </c>
      <c r="F229" s="190">
        <v>3</v>
      </c>
      <c r="H229" s="45"/>
    </row>
    <row r="230" spans="1:8" s="80" customFormat="1" ht="15" customHeight="1" x14ac:dyDescent="0.25">
      <c r="A230" s="191" t="s">
        <v>819</v>
      </c>
      <c r="B230" s="191" t="s">
        <v>825</v>
      </c>
      <c r="C230" s="176">
        <v>1</v>
      </c>
      <c r="D230" s="175">
        <v>1</v>
      </c>
      <c r="E230" s="192">
        <v>0</v>
      </c>
      <c r="F230" s="121">
        <v>0</v>
      </c>
      <c r="H230" s="45"/>
    </row>
    <row r="231" spans="1:8" s="80" customFormat="1" ht="15" customHeight="1" x14ac:dyDescent="0.25">
      <c r="A231" s="178" t="s">
        <v>763</v>
      </c>
      <c r="B231" s="178" t="s">
        <v>773</v>
      </c>
      <c r="C231" s="62">
        <v>5</v>
      </c>
      <c r="D231" s="45">
        <v>2</v>
      </c>
      <c r="E231" s="189">
        <v>1.5</v>
      </c>
      <c r="F231" s="190">
        <v>3</v>
      </c>
      <c r="H231" s="45"/>
    </row>
    <row r="232" spans="1:8" s="80" customFormat="1" ht="15" customHeight="1" x14ac:dyDescent="0.25">
      <c r="A232" s="191" t="s">
        <v>173</v>
      </c>
      <c r="B232" s="191" t="s">
        <v>842</v>
      </c>
      <c r="C232" s="176">
        <v>16</v>
      </c>
      <c r="D232" s="175">
        <v>2</v>
      </c>
      <c r="E232" s="192">
        <v>7</v>
      </c>
      <c r="F232" s="121">
        <v>14</v>
      </c>
      <c r="H232" s="45"/>
    </row>
    <row r="233" spans="1:8" s="80" customFormat="1" x14ac:dyDescent="0.25">
      <c r="A233" s="178" t="s">
        <v>623</v>
      </c>
      <c r="B233" s="178" t="s">
        <v>78</v>
      </c>
      <c r="C233" s="62">
        <v>0</v>
      </c>
      <c r="D233" s="45">
        <v>1</v>
      </c>
      <c r="E233" s="189">
        <v>-1</v>
      </c>
      <c r="F233" s="190">
        <v>-1</v>
      </c>
      <c r="H233" s="45"/>
    </row>
    <row r="234" spans="1:8" s="80" customFormat="1" x14ac:dyDescent="0.25">
      <c r="A234" s="191" t="s">
        <v>166</v>
      </c>
      <c r="B234" s="191" t="s">
        <v>787</v>
      </c>
      <c r="C234" s="176">
        <v>6</v>
      </c>
      <c r="D234" s="175">
        <v>4</v>
      </c>
      <c r="E234" s="192">
        <v>0.5</v>
      </c>
      <c r="F234" s="121">
        <v>2</v>
      </c>
      <c r="H234" s="45"/>
    </row>
    <row r="235" spans="1:8" x14ac:dyDescent="0.25">
      <c r="A235" s="193" t="s">
        <v>183</v>
      </c>
      <c r="B235" s="194"/>
      <c r="C235" s="145">
        <v>55</v>
      </c>
      <c r="D235" s="145">
        <v>27</v>
      </c>
      <c r="E235" s="195">
        <v>1.0370370370370372</v>
      </c>
      <c r="F235" s="196">
        <v>28</v>
      </c>
    </row>
    <row r="236" spans="1:8" s="202" customFormat="1" ht="12.75" x14ac:dyDescent="0.2">
      <c r="A236" s="216" t="s">
        <v>184</v>
      </c>
      <c r="B236" s="216"/>
      <c r="C236" s="217">
        <v>8.8325036132969326E-3</v>
      </c>
      <c r="D236" s="218">
        <v>4.4970019986675554E-3</v>
      </c>
      <c r="E236" s="219"/>
      <c r="F236" s="220"/>
    </row>
    <row r="237" spans="1:8" x14ac:dyDescent="0.25">
      <c r="A237" s="226"/>
      <c r="B237" s="221"/>
      <c r="C237" s="222"/>
      <c r="D237" s="222"/>
      <c r="E237" s="224"/>
      <c r="F237" s="225"/>
    </row>
    <row r="238" spans="1:8" s="81" customFormat="1" ht="15" customHeight="1" x14ac:dyDescent="0.25">
      <c r="A238" s="185" t="s">
        <v>181</v>
      </c>
      <c r="B238" s="238" t="s">
        <v>208</v>
      </c>
      <c r="C238" s="187"/>
      <c r="D238" s="186"/>
      <c r="E238" s="188"/>
      <c r="F238" s="186"/>
    </row>
    <row r="239" spans="1:8" s="80" customFormat="1" ht="15" customHeight="1" x14ac:dyDescent="0.25">
      <c r="A239" s="178" t="s">
        <v>836</v>
      </c>
      <c r="B239" s="178" t="s">
        <v>838</v>
      </c>
      <c r="C239" s="62">
        <v>5</v>
      </c>
      <c r="D239" s="45">
        <v>3</v>
      </c>
      <c r="E239" s="189">
        <v>0.66666666666666674</v>
      </c>
      <c r="F239" s="190">
        <v>2</v>
      </c>
      <c r="H239" s="45"/>
    </row>
    <row r="240" spans="1:8" s="80" customFormat="1" ht="15" customHeight="1" x14ac:dyDescent="0.25">
      <c r="A240" s="191" t="s">
        <v>836</v>
      </c>
      <c r="B240" s="191" t="s">
        <v>837</v>
      </c>
      <c r="C240" s="176">
        <v>77</v>
      </c>
      <c r="D240" s="175">
        <v>62</v>
      </c>
      <c r="E240" s="192">
        <v>0.24193548387096775</v>
      </c>
      <c r="F240" s="121">
        <v>15</v>
      </c>
      <c r="H240" s="45"/>
    </row>
    <row r="241" spans="1:8" s="80" customFormat="1" ht="15" customHeight="1" x14ac:dyDescent="0.25">
      <c r="A241" s="178" t="s">
        <v>798</v>
      </c>
      <c r="B241" s="178" t="s">
        <v>809</v>
      </c>
      <c r="C241" s="62">
        <v>2</v>
      </c>
      <c r="D241" s="45">
        <v>3</v>
      </c>
      <c r="E241" s="189">
        <v>-0.33333333333333337</v>
      </c>
      <c r="F241" s="190">
        <v>-1</v>
      </c>
      <c r="H241" s="45"/>
    </row>
    <row r="242" spans="1:8" s="80" customFormat="1" ht="15" customHeight="1" x14ac:dyDescent="0.25">
      <c r="A242" s="191" t="s">
        <v>798</v>
      </c>
      <c r="B242" s="191" t="s">
        <v>814</v>
      </c>
      <c r="C242" s="176">
        <v>1</v>
      </c>
      <c r="D242" s="175">
        <v>0</v>
      </c>
      <c r="E242" s="192" t="s">
        <v>232</v>
      </c>
      <c r="F242" s="121">
        <v>1</v>
      </c>
      <c r="H242" s="45"/>
    </row>
    <row r="243" spans="1:8" s="80" customFormat="1" ht="15" customHeight="1" x14ac:dyDescent="0.25">
      <c r="A243" s="178" t="s">
        <v>819</v>
      </c>
      <c r="B243" s="178" t="s">
        <v>821</v>
      </c>
      <c r="C243" s="62">
        <v>1</v>
      </c>
      <c r="D243" s="45">
        <v>0</v>
      </c>
      <c r="E243" s="189" t="s">
        <v>232</v>
      </c>
      <c r="F243" s="190">
        <v>1</v>
      </c>
      <c r="H243" s="45"/>
    </row>
    <row r="244" spans="1:8" s="80" customFormat="1" ht="15" customHeight="1" x14ac:dyDescent="0.25">
      <c r="A244" s="191" t="s">
        <v>819</v>
      </c>
      <c r="B244" s="191" t="s">
        <v>820</v>
      </c>
      <c r="C244" s="176">
        <v>80</v>
      </c>
      <c r="D244" s="175">
        <v>90</v>
      </c>
      <c r="E244" s="192">
        <v>-0.11111111111111116</v>
      </c>
      <c r="F244" s="121">
        <v>-10</v>
      </c>
      <c r="H244" s="45"/>
    </row>
    <row r="245" spans="1:8" s="80" customFormat="1" ht="15" customHeight="1" x14ac:dyDescent="0.25">
      <c r="A245" s="178" t="s">
        <v>763</v>
      </c>
      <c r="B245" s="178" t="s">
        <v>765</v>
      </c>
      <c r="C245" s="62">
        <v>66</v>
      </c>
      <c r="D245" s="45">
        <v>70</v>
      </c>
      <c r="E245" s="189">
        <v>-5.7142857142857162E-2</v>
      </c>
      <c r="F245" s="190">
        <v>-4</v>
      </c>
      <c r="H245" s="45"/>
    </row>
    <row r="246" spans="1:8" s="80" customFormat="1" ht="15" customHeight="1" x14ac:dyDescent="0.25">
      <c r="A246" s="191" t="s">
        <v>623</v>
      </c>
      <c r="B246" s="191" t="s">
        <v>716</v>
      </c>
      <c r="C246" s="176">
        <v>63</v>
      </c>
      <c r="D246" s="175">
        <v>24</v>
      </c>
      <c r="E246" s="192">
        <v>1.625</v>
      </c>
      <c r="F246" s="121">
        <v>39</v>
      </c>
      <c r="H246" s="45"/>
    </row>
    <row r="247" spans="1:8" s="80" customFormat="1" ht="15" customHeight="1" x14ac:dyDescent="0.25">
      <c r="A247" s="178" t="s">
        <v>754</v>
      </c>
      <c r="B247" s="178" t="s">
        <v>757</v>
      </c>
      <c r="C247" s="62">
        <v>10</v>
      </c>
      <c r="D247" s="45">
        <v>8</v>
      </c>
      <c r="E247" s="189">
        <v>0.25</v>
      </c>
      <c r="F247" s="190">
        <v>2</v>
      </c>
      <c r="H247" s="45"/>
    </row>
    <row r="248" spans="1:8" s="80" customFormat="1" ht="15" customHeight="1" x14ac:dyDescent="0.25">
      <c r="A248" s="191" t="s">
        <v>754</v>
      </c>
      <c r="B248" s="191" t="s">
        <v>758</v>
      </c>
      <c r="C248" s="176">
        <v>0</v>
      </c>
      <c r="D248" s="175">
        <v>1</v>
      </c>
      <c r="E248" s="192">
        <v>-1</v>
      </c>
      <c r="F248" s="121">
        <v>-1</v>
      </c>
      <c r="H248" s="45"/>
    </row>
    <row r="249" spans="1:8" s="80" customFormat="1" x14ac:dyDescent="0.25">
      <c r="A249" s="178" t="s">
        <v>754</v>
      </c>
      <c r="B249" s="178" t="s">
        <v>755</v>
      </c>
      <c r="C249" s="62">
        <v>164</v>
      </c>
      <c r="D249" s="45">
        <v>185</v>
      </c>
      <c r="E249" s="189">
        <v>-0.11351351351351346</v>
      </c>
      <c r="F249" s="190">
        <v>-21</v>
      </c>
      <c r="H249" s="45"/>
    </row>
    <row r="250" spans="1:8" s="80" customFormat="1" x14ac:dyDescent="0.25">
      <c r="A250" s="191" t="s">
        <v>754</v>
      </c>
      <c r="B250" s="191" t="s">
        <v>756</v>
      </c>
      <c r="C250" s="176">
        <v>81</v>
      </c>
      <c r="D250" s="175">
        <v>68</v>
      </c>
      <c r="E250" s="192">
        <v>0.19117647058823528</v>
      </c>
      <c r="F250" s="121">
        <v>13</v>
      </c>
      <c r="H250" s="45"/>
    </row>
    <row r="251" spans="1:8" s="80" customFormat="1" x14ac:dyDescent="0.25">
      <c r="A251" s="178" t="s">
        <v>166</v>
      </c>
      <c r="B251" s="178" t="s">
        <v>785</v>
      </c>
      <c r="C251" s="62">
        <v>200</v>
      </c>
      <c r="D251" s="45">
        <v>231</v>
      </c>
      <c r="E251" s="189">
        <v>-0.13419913419913421</v>
      </c>
      <c r="F251" s="190">
        <v>-31</v>
      </c>
      <c r="H251" s="45"/>
    </row>
    <row r="252" spans="1:8" x14ac:dyDescent="0.25">
      <c r="A252" s="193" t="s">
        <v>183</v>
      </c>
      <c r="B252" s="194"/>
      <c r="C252" s="145">
        <v>750</v>
      </c>
      <c r="D252" s="145">
        <v>745</v>
      </c>
      <c r="E252" s="195">
        <v>6.7114093959732557E-3</v>
      </c>
      <c r="F252" s="196">
        <v>5</v>
      </c>
    </row>
    <row r="253" spans="1:8" s="202" customFormat="1" ht="12.75" x14ac:dyDescent="0.2">
      <c r="A253" s="216" t="s">
        <v>184</v>
      </c>
      <c r="B253" s="216"/>
      <c r="C253" s="217">
        <v>0.12044323109041272</v>
      </c>
      <c r="D253" s="218">
        <v>0.12408394403730846</v>
      </c>
      <c r="E253" s="219"/>
      <c r="F253" s="220"/>
    </row>
    <row r="254" spans="1:8" x14ac:dyDescent="0.25">
      <c r="A254" s="226"/>
      <c r="B254" s="221"/>
      <c r="C254" s="222"/>
      <c r="D254" s="222"/>
      <c r="E254" s="224"/>
      <c r="F254" s="225"/>
    </row>
    <row r="255" spans="1:8" s="81" customFormat="1" ht="15" customHeight="1" x14ac:dyDescent="0.25">
      <c r="A255" s="185" t="s">
        <v>181</v>
      </c>
      <c r="B255" s="238" t="s">
        <v>209</v>
      </c>
      <c r="C255" s="187"/>
      <c r="D255" s="186"/>
      <c r="E255" s="188"/>
      <c r="F255" s="186"/>
    </row>
    <row r="256" spans="1:8" s="80" customFormat="1" ht="15" customHeight="1" x14ac:dyDescent="0.25">
      <c r="A256" s="178" t="s">
        <v>836</v>
      </c>
      <c r="B256" s="178" t="s">
        <v>838</v>
      </c>
      <c r="C256" s="62">
        <v>2</v>
      </c>
      <c r="D256" s="45">
        <v>3</v>
      </c>
      <c r="E256" s="189">
        <v>-0.33333333333333337</v>
      </c>
      <c r="F256" s="190">
        <v>-1</v>
      </c>
      <c r="H256" s="45"/>
    </row>
    <row r="257" spans="1:8" s="80" customFormat="1" ht="15" customHeight="1" x14ac:dyDescent="0.25">
      <c r="A257" s="191" t="s">
        <v>836</v>
      </c>
      <c r="B257" s="191" t="s">
        <v>839</v>
      </c>
      <c r="C257" s="176">
        <v>0</v>
      </c>
      <c r="D257" s="175">
        <v>1</v>
      </c>
      <c r="E257" s="192">
        <v>-1</v>
      </c>
      <c r="F257" s="121">
        <v>-1</v>
      </c>
      <c r="H257" s="45"/>
    </row>
    <row r="258" spans="1:8" s="80" customFormat="1" ht="15" customHeight="1" x14ac:dyDescent="0.25">
      <c r="A258" s="178" t="s">
        <v>836</v>
      </c>
      <c r="B258" s="178" t="s">
        <v>837</v>
      </c>
      <c r="C258" s="62">
        <v>0</v>
      </c>
      <c r="D258" s="45">
        <v>2</v>
      </c>
      <c r="E258" s="189">
        <v>-1</v>
      </c>
      <c r="F258" s="190">
        <v>-2</v>
      </c>
      <c r="H258" s="45"/>
    </row>
    <row r="259" spans="1:8" s="80" customFormat="1" ht="15" customHeight="1" x14ac:dyDescent="0.25">
      <c r="A259" s="191" t="s">
        <v>798</v>
      </c>
      <c r="B259" s="191" t="s">
        <v>936</v>
      </c>
      <c r="C259" s="176">
        <v>0</v>
      </c>
      <c r="D259" s="175">
        <v>1</v>
      </c>
      <c r="E259" s="192">
        <v>-1</v>
      </c>
      <c r="F259" s="121">
        <v>-1</v>
      </c>
      <c r="H259" s="45"/>
    </row>
    <row r="260" spans="1:8" s="80" customFormat="1" ht="15" customHeight="1" x14ac:dyDescent="0.25">
      <c r="A260" s="178" t="s">
        <v>798</v>
      </c>
      <c r="B260" s="178" t="s">
        <v>815</v>
      </c>
      <c r="C260" s="62">
        <v>1</v>
      </c>
      <c r="D260" s="45">
        <v>1</v>
      </c>
      <c r="E260" s="189">
        <v>0</v>
      </c>
      <c r="F260" s="190">
        <v>0</v>
      </c>
      <c r="H260" s="45"/>
    </row>
    <row r="261" spans="1:8" s="80" customFormat="1" ht="15" customHeight="1" x14ac:dyDescent="0.25">
      <c r="A261" s="191" t="s">
        <v>893</v>
      </c>
      <c r="B261" s="191" t="s">
        <v>894</v>
      </c>
      <c r="C261" s="176">
        <v>1</v>
      </c>
      <c r="D261" s="175">
        <v>1</v>
      </c>
      <c r="E261" s="192">
        <v>0</v>
      </c>
      <c r="F261" s="121">
        <v>0</v>
      </c>
      <c r="H261" s="45"/>
    </row>
    <row r="262" spans="1:8" s="80" customFormat="1" ht="15" customHeight="1" x14ac:dyDescent="0.25">
      <c r="A262" s="178" t="s">
        <v>819</v>
      </c>
      <c r="B262" s="178" t="s">
        <v>824</v>
      </c>
      <c r="C262" s="62">
        <v>2</v>
      </c>
      <c r="D262" s="45">
        <v>1</v>
      </c>
      <c r="E262" s="189">
        <v>1</v>
      </c>
      <c r="F262" s="190">
        <v>1</v>
      </c>
      <c r="H262" s="45"/>
    </row>
    <row r="263" spans="1:8" s="80" customFormat="1" ht="15" customHeight="1" x14ac:dyDescent="0.25">
      <c r="A263" s="191" t="s">
        <v>819</v>
      </c>
      <c r="B263" s="191" t="s">
        <v>825</v>
      </c>
      <c r="C263" s="176">
        <v>0</v>
      </c>
      <c r="D263" s="175">
        <v>2</v>
      </c>
      <c r="E263" s="192">
        <v>-1</v>
      </c>
      <c r="F263" s="121">
        <v>-2</v>
      </c>
      <c r="H263" s="45"/>
    </row>
    <row r="264" spans="1:8" s="80" customFormat="1" ht="15" customHeight="1" x14ac:dyDescent="0.25">
      <c r="A264" s="178" t="s">
        <v>819</v>
      </c>
      <c r="B264" s="178" t="s">
        <v>821</v>
      </c>
      <c r="C264" s="62">
        <v>12</v>
      </c>
      <c r="D264" s="45">
        <v>5</v>
      </c>
      <c r="E264" s="189">
        <v>1.4</v>
      </c>
      <c r="F264" s="190">
        <v>7</v>
      </c>
      <c r="H264" s="45"/>
    </row>
    <row r="265" spans="1:8" s="80" customFormat="1" ht="15" customHeight="1" x14ac:dyDescent="0.25">
      <c r="A265" s="191" t="s">
        <v>819</v>
      </c>
      <c r="B265" s="191" t="s">
        <v>820</v>
      </c>
      <c r="C265" s="176">
        <v>3</v>
      </c>
      <c r="D265" s="175">
        <v>0</v>
      </c>
      <c r="E265" s="192" t="s">
        <v>232</v>
      </c>
      <c r="F265" s="121">
        <v>3</v>
      </c>
      <c r="H265" s="45"/>
    </row>
    <row r="266" spans="1:8" s="80" customFormat="1" ht="15" customHeight="1" x14ac:dyDescent="0.25">
      <c r="A266" s="178" t="s">
        <v>763</v>
      </c>
      <c r="B266" s="178" t="s">
        <v>765</v>
      </c>
      <c r="C266" s="62">
        <v>5</v>
      </c>
      <c r="D266" s="45">
        <v>10</v>
      </c>
      <c r="E266" s="189">
        <v>-0.5</v>
      </c>
      <c r="F266" s="190">
        <v>-5</v>
      </c>
      <c r="H266" s="45"/>
    </row>
    <row r="267" spans="1:8" s="80" customFormat="1" ht="15" customHeight="1" x14ac:dyDescent="0.25">
      <c r="A267" s="191" t="s">
        <v>763</v>
      </c>
      <c r="B267" s="191" t="s">
        <v>937</v>
      </c>
      <c r="C267" s="176">
        <v>0</v>
      </c>
      <c r="D267" s="175">
        <v>0</v>
      </c>
      <c r="E267" s="192" t="s">
        <v>232</v>
      </c>
      <c r="F267" s="121">
        <v>0</v>
      </c>
      <c r="H267" s="45"/>
    </row>
    <row r="268" spans="1:8" s="80" customFormat="1" ht="15" customHeight="1" x14ac:dyDescent="0.25">
      <c r="A268" s="178" t="s">
        <v>763</v>
      </c>
      <c r="B268" s="178" t="s">
        <v>771</v>
      </c>
      <c r="C268" s="62">
        <v>8</v>
      </c>
      <c r="D268" s="45">
        <v>5</v>
      </c>
      <c r="E268" s="189">
        <v>0.60000000000000009</v>
      </c>
      <c r="F268" s="190">
        <v>3</v>
      </c>
      <c r="H268" s="45"/>
    </row>
    <row r="269" spans="1:8" s="80" customFormat="1" ht="15" customHeight="1" x14ac:dyDescent="0.25">
      <c r="A269" s="191" t="s">
        <v>763</v>
      </c>
      <c r="B269" s="191" t="s">
        <v>773</v>
      </c>
      <c r="C269" s="176">
        <v>0</v>
      </c>
      <c r="D269" s="175">
        <v>3</v>
      </c>
      <c r="E269" s="192">
        <v>-1</v>
      </c>
      <c r="F269" s="121">
        <v>-3</v>
      </c>
      <c r="H269" s="45"/>
    </row>
    <row r="270" spans="1:8" s="80" customFormat="1" ht="15" customHeight="1" x14ac:dyDescent="0.25">
      <c r="A270" s="178" t="s">
        <v>763</v>
      </c>
      <c r="B270" s="178" t="s">
        <v>769</v>
      </c>
      <c r="C270" s="62">
        <v>12</v>
      </c>
      <c r="D270" s="45">
        <v>0</v>
      </c>
      <c r="E270" s="189" t="s">
        <v>232</v>
      </c>
      <c r="F270" s="190">
        <v>12</v>
      </c>
      <c r="H270" s="45"/>
    </row>
    <row r="271" spans="1:8" s="80" customFormat="1" ht="15" customHeight="1" x14ac:dyDescent="0.25">
      <c r="A271" s="191" t="s">
        <v>763</v>
      </c>
      <c r="B271" s="191" t="s">
        <v>777</v>
      </c>
      <c r="C271" s="176">
        <v>1</v>
      </c>
      <c r="D271" s="175">
        <v>0</v>
      </c>
      <c r="E271" s="192" t="s">
        <v>232</v>
      </c>
      <c r="F271" s="121">
        <v>1</v>
      </c>
      <c r="H271" s="45"/>
    </row>
    <row r="272" spans="1:8" s="80" customFormat="1" ht="15" customHeight="1" x14ac:dyDescent="0.25">
      <c r="A272" s="178" t="s">
        <v>763</v>
      </c>
      <c r="B272" s="178" t="s">
        <v>772</v>
      </c>
      <c r="C272" s="62">
        <v>5</v>
      </c>
      <c r="D272" s="45">
        <v>0</v>
      </c>
      <c r="E272" s="189" t="s">
        <v>232</v>
      </c>
      <c r="F272" s="190">
        <v>5</v>
      </c>
      <c r="H272" s="45"/>
    </row>
    <row r="273" spans="1:8" s="80" customFormat="1" ht="15" customHeight="1" x14ac:dyDescent="0.25">
      <c r="A273" s="191" t="s">
        <v>623</v>
      </c>
      <c r="B273" s="191" t="s">
        <v>716</v>
      </c>
      <c r="C273" s="176">
        <v>0</v>
      </c>
      <c r="D273" s="175">
        <v>1</v>
      </c>
      <c r="E273" s="192">
        <v>-1</v>
      </c>
      <c r="F273" s="121">
        <v>-1</v>
      </c>
      <c r="H273" s="45"/>
    </row>
    <row r="274" spans="1:8" s="80" customFormat="1" ht="15" customHeight="1" x14ac:dyDescent="0.25">
      <c r="A274" s="178" t="s">
        <v>754</v>
      </c>
      <c r="B274" s="178" t="s">
        <v>757</v>
      </c>
      <c r="C274" s="62">
        <v>26</v>
      </c>
      <c r="D274" s="45">
        <v>20</v>
      </c>
      <c r="E274" s="189">
        <v>0.30000000000000004</v>
      </c>
      <c r="F274" s="190">
        <v>6</v>
      </c>
      <c r="H274" s="45"/>
    </row>
    <row r="275" spans="1:8" s="80" customFormat="1" ht="15" customHeight="1" x14ac:dyDescent="0.25">
      <c r="A275" s="191" t="s">
        <v>754</v>
      </c>
      <c r="B275" s="191" t="s">
        <v>758</v>
      </c>
      <c r="C275" s="176">
        <v>36</v>
      </c>
      <c r="D275" s="175">
        <v>99</v>
      </c>
      <c r="E275" s="192">
        <v>-0.63636363636363635</v>
      </c>
      <c r="F275" s="121">
        <v>-63</v>
      </c>
      <c r="H275" s="45"/>
    </row>
    <row r="276" spans="1:8" s="80" customFormat="1" ht="15" customHeight="1" x14ac:dyDescent="0.25">
      <c r="A276" s="178" t="s">
        <v>754</v>
      </c>
      <c r="B276" s="178" t="s">
        <v>755</v>
      </c>
      <c r="C276" s="62">
        <v>40</v>
      </c>
      <c r="D276" s="45">
        <v>32</v>
      </c>
      <c r="E276" s="189">
        <v>0.25</v>
      </c>
      <c r="F276" s="190">
        <v>8</v>
      </c>
      <c r="H276" s="45"/>
    </row>
    <row r="277" spans="1:8" s="80" customFormat="1" ht="15" customHeight="1" x14ac:dyDescent="0.25">
      <c r="A277" s="191" t="s">
        <v>754</v>
      </c>
      <c r="B277" s="191" t="s">
        <v>756</v>
      </c>
      <c r="C277" s="176">
        <v>2</v>
      </c>
      <c r="D277" s="175">
        <v>5</v>
      </c>
      <c r="E277" s="192">
        <v>-0.6</v>
      </c>
      <c r="F277" s="121">
        <v>-3</v>
      </c>
      <c r="H277" s="45"/>
    </row>
    <row r="278" spans="1:8" s="80" customFormat="1" ht="15" customHeight="1" x14ac:dyDescent="0.25">
      <c r="A278" s="178" t="s">
        <v>166</v>
      </c>
      <c r="B278" s="178" t="s">
        <v>789</v>
      </c>
      <c r="C278" s="62">
        <v>2</v>
      </c>
      <c r="D278" s="45">
        <v>0</v>
      </c>
      <c r="E278" s="189" t="s">
        <v>232</v>
      </c>
      <c r="F278" s="190">
        <v>2</v>
      </c>
      <c r="H278" s="45"/>
    </row>
    <row r="279" spans="1:8" s="80" customFormat="1" ht="15" customHeight="1" x14ac:dyDescent="0.25">
      <c r="A279" s="191" t="s">
        <v>166</v>
      </c>
      <c r="B279" s="191" t="s">
        <v>785</v>
      </c>
      <c r="C279" s="176">
        <v>68</v>
      </c>
      <c r="D279" s="175">
        <v>39</v>
      </c>
      <c r="E279" s="192">
        <v>0.74358974358974361</v>
      </c>
      <c r="F279" s="121">
        <v>29</v>
      </c>
      <c r="H279" s="45"/>
    </row>
    <row r="280" spans="1:8" s="80" customFormat="1" ht="15" customHeight="1" x14ac:dyDescent="0.25">
      <c r="A280" s="178" t="s">
        <v>166</v>
      </c>
      <c r="B280" s="178" t="s">
        <v>786</v>
      </c>
      <c r="C280" s="62">
        <v>29</v>
      </c>
      <c r="D280" s="45">
        <v>15</v>
      </c>
      <c r="E280" s="189">
        <v>0.93333333333333335</v>
      </c>
      <c r="F280" s="190">
        <v>14</v>
      </c>
      <c r="H280" s="45"/>
    </row>
    <row r="281" spans="1:8" x14ac:dyDescent="0.25">
      <c r="A281" s="193" t="s">
        <v>183</v>
      </c>
      <c r="B281" s="194"/>
      <c r="C281" s="145">
        <v>255</v>
      </c>
      <c r="D281" s="145">
        <v>246</v>
      </c>
      <c r="E281" s="195">
        <v>3.6585365853658569E-2</v>
      </c>
      <c r="F281" s="196">
        <v>9</v>
      </c>
    </row>
    <row r="282" spans="1:8" s="202" customFormat="1" ht="12.75" x14ac:dyDescent="0.2">
      <c r="A282" s="216" t="s">
        <v>184</v>
      </c>
      <c r="B282" s="216"/>
      <c r="C282" s="217">
        <v>4.0950698570740324E-2</v>
      </c>
      <c r="D282" s="218">
        <v>4.0972684876748836E-2</v>
      </c>
      <c r="E282" s="219"/>
      <c r="F282" s="220"/>
    </row>
    <row r="283" spans="1:8" x14ac:dyDescent="0.25">
      <c r="A283" s="226"/>
      <c r="B283" s="221"/>
      <c r="C283" s="222"/>
      <c r="D283" s="222"/>
      <c r="E283" s="224"/>
      <c r="F283" s="225"/>
    </row>
    <row r="284" spans="1:8" s="209" customFormat="1" ht="15.75" x14ac:dyDescent="0.25">
      <c r="A284" s="204" t="s">
        <v>179</v>
      </c>
      <c r="B284" s="205"/>
      <c r="C284" s="206">
        <v>6227</v>
      </c>
      <c r="D284" s="206">
        <v>6004</v>
      </c>
      <c r="E284" s="207">
        <v>3.7141905396402386E-2</v>
      </c>
      <c r="F284" s="208">
        <v>223</v>
      </c>
    </row>
    <row r="285" spans="1:8" x14ac:dyDescent="0.25">
      <c r="A285" s="172">
        <v>0</v>
      </c>
      <c r="B285" s="178">
        <v>0</v>
      </c>
      <c r="C285" s="62">
        <v>0</v>
      </c>
      <c r="D285" s="62">
        <v>0</v>
      </c>
      <c r="E285" s="189" t="s">
        <v>232</v>
      </c>
      <c r="F285" s="190">
        <v>0</v>
      </c>
    </row>
    <row r="286" spans="1:8" x14ac:dyDescent="0.25">
      <c r="A286" s="172">
        <v>0</v>
      </c>
      <c r="B286" s="178">
        <v>0</v>
      </c>
      <c r="C286" s="62">
        <v>0</v>
      </c>
      <c r="D286" s="62">
        <v>0</v>
      </c>
      <c r="E286" s="189" t="s">
        <v>232</v>
      </c>
      <c r="F286" s="190">
        <v>0</v>
      </c>
    </row>
  </sheetData>
  <conditionalFormatting sqref="A6:B7 A20:A22 B20:D21 A202:F203 A129:F133">
    <cfRule type="cellIs" dxfId="496" priority="725" operator="equal">
      <formula>0</formula>
    </cfRule>
  </conditionalFormatting>
  <conditionalFormatting sqref="A285:A286">
    <cfRule type="cellIs" dxfId="495" priority="724" operator="equal">
      <formula>0</formula>
    </cfRule>
  </conditionalFormatting>
  <conditionalFormatting sqref="C6:D7">
    <cfRule type="cellIs" dxfId="494" priority="722" operator="equal">
      <formula>0</formula>
    </cfRule>
  </conditionalFormatting>
  <conditionalFormatting sqref="D22 B22 D285:D286 B285:B286">
    <cfRule type="cellIs" dxfId="493" priority="721" operator="equal">
      <formula>0</formula>
    </cfRule>
  </conditionalFormatting>
  <conditionalFormatting sqref="C22 C285:C286">
    <cfRule type="cellIs" dxfId="492" priority="720" operator="equal">
      <formula>0</formula>
    </cfRule>
  </conditionalFormatting>
  <conditionalFormatting sqref="E202:E203 E129:E133">
    <cfRule type="cellIs" dxfId="491" priority="716" operator="greaterThan">
      <formula>0</formula>
    </cfRule>
    <cfRule type="cellIs" dxfId="490" priority="717" operator="lessThan">
      <formula>0</formula>
    </cfRule>
  </conditionalFormatting>
  <conditionalFormatting sqref="B71:D71 A73">
    <cfRule type="cellIs" dxfId="489" priority="687" operator="equal">
      <formula>0</formula>
    </cfRule>
  </conditionalFormatting>
  <conditionalFormatting sqref="F20:F21">
    <cfRule type="cellIs" dxfId="488" priority="689" operator="equal">
      <formula>0</formula>
    </cfRule>
  </conditionalFormatting>
  <conditionalFormatting sqref="F6:F7 F22">
    <cfRule type="cellIs" dxfId="487" priority="713" operator="equal">
      <formula>0</formula>
    </cfRule>
  </conditionalFormatting>
  <conditionalFormatting sqref="F285:F286">
    <cfRule type="cellIs" dxfId="486" priority="712" operator="equal">
      <formula>0</formula>
    </cfRule>
  </conditionalFormatting>
  <conditionalFormatting sqref="E6:E7 E22">
    <cfRule type="cellIs" dxfId="485" priority="705" operator="equal">
      <formula>0</formula>
    </cfRule>
  </conditionalFormatting>
  <conditionalFormatting sqref="E6:E7 E22">
    <cfRule type="cellIs" dxfId="484" priority="703" operator="greaterThan">
      <formula>0</formula>
    </cfRule>
    <cfRule type="cellIs" dxfId="483" priority="704" operator="lessThan">
      <formula>0</formula>
    </cfRule>
  </conditionalFormatting>
  <conditionalFormatting sqref="E285">
    <cfRule type="cellIs" dxfId="482" priority="702" operator="equal">
      <formula>0</formula>
    </cfRule>
  </conditionalFormatting>
  <conditionalFormatting sqref="E285">
    <cfRule type="cellIs" dxfId="481" priority="700" operator="greaterThan">
      <formula>0</formula>
    </cfRule>
    <cfRule type="cellIs" dxfId="480" priority="701" operator="lessThan">
      <formula>0</formula>
    </cfRule>
  </conditionalFormatting>
  <conditionalFormatting sqref="E286">
    <cfRule type="cellIs" dxfId="479" priority="699" operator="equal">
      <formula>0</formula>
    </cfRule>
  </conditionalFormatting>
  <conditionalFormatting sqref="E286">
    <cfRule type="cellIs" dxfId="478" priority="697" operator="greaterThan">
      <formula>0</formula>
    </cfRule>
    <cfRule type="cellIs" dxfId="477" priority="698" operator="lessThan">
      <formula>0</formula>
    </cfRule>
  </conditionalFormatting>
  <conditionalFormatting sqref="E20:E21">
    <cfRule type="cellIs" dxfId="476" priority="692" operator="equal">
      <formula>0</formula>
    </cfRule>
  </conditionalFormatting>
  <conditionalFormatting sqref="E20:E21">
    <cfRule type="cellIs" dxfId="475" priority="690" operator="greaterThan">
      <formula>0</formula>
    </cfRule>
    <cfRule type="cellIs" dxfId="474" priority="691" operator="lessThan">
      <formula>0</formula>
    </cfRule>
  </conditionalFormatting>
  <conditionalFormatting sqref="F71">
    <cfRule type="cellIs" dxfId="473" priority="668" operator="equal">
      <formula>0</formula>
    </cfRule>
  </conditionalFormatting>
  <conditionalFormatting sqref="B71:D71 A73">
    <cfRule type="containsText" dxfId="472" priority="686" operator="containsText" text="Kokku">
      <formula>NOT(ISERROR(SEARCH("Kokku",A71)))</formula>
    </cfRule>
  </conditionalFormatting>
  <conditionalFormatting sqref="D73 B73">
    <cfRule type="cellIs" dxfId="471" priority="685" operator="equal">
      <formula>0</formula>
    </cfRule>
  </conditionalFormatting>
  <conditionalFormatting sqref="C73">
    <cfRule type="cellIs" dxfId="470" priority="684" operator="equal">
      <formula>0</formula>
    </cfRule>
  </conditionalFormatting>
  <conditionalFormatting sqref="F73">
    <cfRule type="cellIs" dxfId="469" priority="678" operator="equal">
      <formula>0</formula>
    </cfRule>
  </conditionalFormatting>
  <conditionalFormatting sqref="E73">
    <cfRule type="cellIs" dxfId="468" priority="677" operator="equal">
      <formula>0</formula>
    </cfRule>
  </conditionalFormatting>
  <conditionalFormatting sqref="E73">
    <cfRule type="cellIs" dxfId="467" priority="675" operator="greaterThan">
      <formula>0</formula>
    </cfRule>
    <cfRule type="cellIs" dxfId="466" priority="676" operator="lessThan">
      <formula>0</formula>
    </cfRule>
  </conditionalFormatting>
  <conditionalFormatting sqref="E71">
    <cfRule type="cellIs" dxfId="465" priority="671" operator="equal">
      <formula>0</formula>
    </cfRule>
  </conditionalFormatting>
  <conditionalFormatting sqref="E71">
    <cfRule type="cellIs" dxfId="464" priority="669" operator="greaterThan">
      <formula>0</formula>
    </cfRule>
    <cfRule type="cellIs" dxfId="463" priority="670" operator="lessThan">
      <formula>0</formula>
    </cfRule>
  </conditionalFormatting>
  <conditionalFormatting sqref="C217">
    <cfRule type="cellIs" dxfId="462" priority="585" operator="equal">
      <formula>0</formula>
    </cfRule>
  </conditionalFormatting>
  <conditionalFormatting sqref="A115">
    <cfRule type="cellIs" dxfId="461" priority="666" operator="equal">
      <formula>0</formula>
    </cfRule>
  </conditionalFormatting>
  <conditionalFormatting sqref="E206">
    <cfRule type="cellIs" dxfId="460" priority="591" operator="equal">
      <formula>0</formula>
    </cfRule>
  </conditionalFormatting>
  <conditionalFormatting sqref="E206">
    <cfRule type="cellIs" dxfId="459" priority="589" operator="greaterThan">
      <formula>0</formula>
    </cfRule>
    <cfRule type="cellIs" dxfId="458" priority="590" operator="lessThan">
      <formula>0</formula>
    </cfRule>
  </conditionalFormatting>
  <conditionalFormatting sqref="A127">
    <cfRule type="cellIs" dxfId="457" priority="653" operator="equal">
      <formula>0</formula>
    </cfRule>
  </conditionalFormatting>
  <conditionalFormatting sqref="A115">
    <cfRule type="containsText" dxfId="456" priority="665" operator="containsText" text="Kokku">
      <formula>NOT(ISERROR(SEARCH("Kokku",A115)))</formula>
    </cfRule>
  </conditionalFormatting>
  <conditionalFormatting sqref="D115 B115">
    <cfRule type="cellIs" dxfId="455" priority="664" operator="equal">
      <formula>0</formula>
    </cfRule>
  </conditionalFormatting>
  <conditionalFormatting sqref="C115">
    <cfRule type="cellIs" dxfId="454" priority="663" operator="equal">
      <formula>0</formula>
    </cfRule>
  </conditionalFormatting>
  <conditionalFormatting sqref="F115">
    <cfRule type="cellIs" dxfId="453" priority="657" operator="equal">
      <formula>0</formula>
    </cfRule>
  </conditionalFormatting>
  <conditionalFormatting sqref="E115">
    <cfRule type="cellIs" dxfId="452" priority="656" operator="equal">
      <formula>0</formula>
    </cfRule>
  </conditionalFormatting>
  <conditionalFormatting sqref="E115">
    <cfRule type="cellIs" dxfId="451" priority="654" operator="greaterThan">
      <formula>0</formula>
    </cfRule>
    <cfRule type="cellIs" dxfId="450" priority="655" operator="lessThan">
      <formula>0</formula>
    </cfRule>
  </conditionalFormatting>
  <conditionalFormatting sqref="A217">
    <cfRule type="cellIs" dxfId="449" priority="588" operator="equal">
      <formula>0</formula>
    </cfRule>
  </conditionalFormatting>
  <conditionalFormatting sqref="A136">
    <cfRule type="cellIs" dxfId="448" priority="640" operator="equal">
      <formula>0</formula>
    </cfRule>
  </conditionalFormatting>
  <conditionalFormatting sqref="A127">
    <cfRule type="containsText" dxfId="447" priority="652" operator="containsText" text="Kokku">
      <formula>NOT(ISERROR(SEARCH("Kokku",A127)))</formula>
    </cfRule>
  </conditionalFormatting>
  <conditionalFormatting sqref="D127 B127">
    <cfRule type="cellIs" dxfId="446" priority="651" operator="equal">
      <formula>0</formula>
    </cfRule>
  </conditionalFormatting>
  <conditionalFormatting sqref="C127">
    <cfRule type="cellIs" dxfId="445" priority="650" operator="equal">
      <formula>0</formula>
    </cfRule>
  </conditionalFormatting>
  <conditionalFormatting sqref="F127">
    <cfRule type="cellIs" dxfId="444" priority="644" operator="equal">
      <formula>0</formula>
    </cfRule>
  </conditionalFormatting>
  <conditionalFormatting sqref="E127">
    <cfRule type="cellIs" dxfId="443" priority="643" operator="equal">
      <formula>0</formula>
    </cfRule>
  </conditionalFormatting>
  <conditionalFormatting sqref="E127">
    <cfRule type="cellIs" dxfId="442" priority="641" operator="greaterThan">
      <formula>0</formula>
    </cfRule>
    <cfRule type="cellIs" dxfId="441" priority="642" operator="lessThan">
      <formula>0</formula>
    </cfRule>
  </conditionalFormatting>
  <conditionalFormatting sqref="A147">
    <cfRule type="cellIs" dxfId="440" priority="627" operator="equal">
      <formula>0</formula>
    </cfRule>
  </conditionalFormatting>
  <conditionalFormatting sqref="A136">
    <cfRule type="containsText" dxfId="439" priority="639" operator="containsText" text="Kokku">
      <formula>NOT(ISERROR(SEARCH("Kokku",A136)))</formula>
    </cfRule>
  </conditionalFormatting>
  <conditionalFormatting sqref="D136 B136">
    <cfRule type="cellIs" dxfId="438" priority="638" operator="equal">
      <formula>0</formula>
    </cfRule>
  </conditionalFormatting>
  <conditionalFormatting sqref="C136">
    <cfRule type="cellIs" dxfId="437" priority="637" operator="equal">
      <formula>0</formula>
    </cfRule>
  </conditionalFormatting>
  <conditionalFormatting sqref="F136">
    <cfRule type="cellIs" dxfId="436" priority="631" operator="equal">
      <formula>0</formula>
    </cfRule>
  </conditionalFormatting>
  <conditionalFormatting sqref="E136">
    <cfRule type="cellIs" dxfId="435" priority="630" operator="equal">
      <formula>0</formula>
    </cfRule>
  </conditionalFormatting>
  <conditionalFormatting sqref="E136">
    <cfRule type="cellIs" dxfId="434" priority="628" operator="greaterThan">
      <formula>0</formula>
    </cfRule>
    <cfRule type="cellIs" dxfId="433" priority="629" operator="lessThan">
      <formula>0</formula>
    </cfRule>
  </conditionalFormatting>
  <conditionalFormatting sqref="A177">
    <cfRule type="cellIs" dxfId="432" priority="614" operator="equal">
      <formula>0</formula>
    </cfRule>
  </conditionalFormatting>
  <conditionalFormatting sqref="A147">
    <cfRule type="containsText" dxfId="431" priority="626" operator="containsText" text="Kokku">
      <formula>NOT(ISERROR(SEARCH("Kokku",A147)))</formula>
    </cfRule>
  </conditionalFormatting>
  <conditionalFormatting sqref="D147 B147">
    <cfRule type="cellIs" dxfId="430" priority="625" operator="equal">
      <formula>0</formula>
    </cfRule>
  </conditionalFormatting>
  <conditionalFormatting sqref="C147">
    <cfRule type="cellIs" dxfId="429" priority="624" operator="equal">
      <formula>0</formula>
    </cfRule>
  </conditionalFormatting>
  <conditionalFormatting sqref="F147">
    <cfRule type="cellIs" dxfId="428" priority="618" operator="equal">
      <formula>0</formula>
    </cfRule>
  </conditionalFormatting>
  <conditionalFormatting sqref="E147">
    <cfRule type="cellIs" dxfId="427" priority="617" operator="equal">
      <formula>0</formula>
    </cfRule>
  </conditionalFormatting>
  <conditionalFormatting sqref="E147">
    <cfRule type="cellIs" dxfId="426" priority="615" operator="greaterThan">
      <formula>0</formula>
    </cfRule>
    <cfRule type="cellIs" dxfId="425" priority="616" operator="lessThan">
      <formula>0</formula>
    </cfRule>
  </conditionalFormatting>
  <conditionalFormatting sqref="F237">
    <cfRule type="cellIs" dxfId="424" priority="566" operator="equal">
      <formula>0</formula>
    </cfRule>
  </conditionalFormatting>
  <conditionalFormatting sqref="A206">
    <cfRule type="cellIs" dxfId="423" priority="601" operator="equal">
      <formula>0</formula>
    </cfRule>
  </conditionalFormatting>
  <conditionalFormatting sqref="A177">
    <cfRule type="containsText" dxfId="422" priority="613" operator="containsText" text="Kokku">
      <formula>NOT(ISERROR(SEARCH("Kokku",A177)))</formula>
    </cfRule>
  </conditionalFormatting>
  <conditionalFormatting sqref="D177 B177">
    <cfRule type="cellIs" dxfId="421" priority="612" operator="equal">
      <formula>0</formula>
    </cfRule>
  </conditionalFormatting>
  <conditionalFormatting sqref="C177">
    <cfRule type="cellIs" dxfId="420" priority="611" operator="equal">
      <formula>0</formula>
    </cfRule>
  </conditionalFormatting>
  <conditionalFormatting sqref="F177">
    <cfRule type="cellIs" dxfId="419" priority="605" operator="equal">
      <formula>0</formula>
    </cfRule>
  </conditionalFormatting>
  <conditionalFormatting sqref="E177">
    <cfRule type="cellIs" dxfId="418" priority="604" operator="equal">
      <formula>0</formula>
    </cfRule>
  </conditionalFormatting>
  <conditionalFormatting sqref="E177">
    <cfRule type="cellIs" dxfId="417" priority="602" operator="greaterThan">
      <formula>0</formula>
    </cfRule>
    <cfRule type="cellIs" dxfId="416" priority="603" operator="lessThan">
      <formula>0</formula>
    </cfRule>
  </conditionalFormatting>
  <conditionalFormatting sqref="D254 B254">
    <cfRule type="cellIs" dxfId="415" priority="560" operator="equal">
      <formula>0</formula>
    </cfRule>
  </conditionalFormatting>
  <conditionalFormatting sqref="A206">
    <cfRule type="containsText" dxfId="414" priority="600" operator="containsText" text="Kokku">
      <formula>NOT(ISERROR(SEARCH("Kokku",A206)))</formula>
    </cfRule>
  </conditionalFormatting>
  <conditionalFormatting sqref="D206 B206">
    <cfRule type="cellIs" dxfId="413" priority="599" operator="equal">
      <formula>0</formula>
    </cfRule>
  </conditionalFormatting>
  <conditionalFormatting sqref="C206">
    <cfRule type="cellIs" dxfId="412" priority="598" operator="equal">
      <formula>0</formula>
    </cfRule>
  </conditionalFormatting>
  <conditionalFormatting sqref="F206">
    <cfRule type="cellIs" dxfId="411" priority="592" operator="equal">
      <formula>0</formula>
    </cfRule>
  </conditionalFormatting>
  <conditionalFormatting sqref="E254">
    <cfRule type="cellIs" dxfId="410" priority="552" operator="equal">
      <formula>0</formula>
    </cfRule>
  </conditionalFormatting>
  <conditionalFormatting sqref="E254">
    <cfRule type="cellIs" dxfId="409" priority="550" operator="greaterThan">
      <formula>0</formula>
    </cfRule>
    <cfRule type="cellIs" dxfId="408" priority="551" operator="lessThan">
      <formula>0</formula>
    </cfRule>
  </conditionalFormatting>
  <conditionalFormatting sqref="A217">
    <cfRule type="containsText" dxfId="407" priority="587" operator="containsText" text="Kokku">
      <formula>NOT(ISERROR(SEARCH("Kokku",A217)))</formula>
    </cfRule>
  </conditionalFormatting>
  <conditionalFormatting sqref="D217 B217">
    <cfRule type="cellIs" dxfId="406" priority="586" operator="equal">
      <formula>0</formula>
    </cfRule>
  </conditionalFormatting>
  <conditionalFormatting sqref="F217">
    <cfRule type="cellIs" dxfId="405" priority="579" operator="equal">
      <formula>0</formula>
    </cfRule>
  </conditionalFormatting>
  <conditionalFormatting sqref="E217">
    <cfRule type="cellIs" dxfId="404" priority="578" operator="equal">
      <formula>0</formula>
    </cfRule>
  </conditionalFormatting>
  <conditionalFormatting sqref="E217">
    <cfRule type="cellIs" dxfId="403" priority="576" operator="greaterThan">
      <formula>0</formula>
    </cfRule>
    <cfRule type="cellIs" dxfId="402" priority="577" operator="lessThan">
      <formula>0</formula>
    </cfRule>
  </conditionalFormatting>
  <conditionalFormatting sqref="A283">
    <cfRule type="cellIs" dxfId="401" priority="549" operator="equal">
      <formula>0</formula>
    </cfRule>
  </conditionalFormatting>
  <conditionalFormatting sqref="C283">
    <cfRule type="cellIs" dxfId="400" priority="546" operator="equal">
      <formula>0</formula>
    </cfRule>
  </conditionalFormatting>
  <conditionalFormatting sqref="A237">
    <cfRule type="cellIs" dxfId="399" priority="575" operator="equal">
      <formula>0</formula>
    </cfRule>
  </conditionalFormatting>
  <conditionalFormatting sqref="A237">
    <cfRule type="containsText" dxfId="398" priority="574" operator="containsText" text="Kokku">
      <formula>NOT(ISERROR(SEARCH("Kokku",A237)))</formula>
    </cfRule>
  </conditionalFormatting>
  <conditionalFormatting sqref="D237 B237">
    <cfRule type="cellIs" dxfId="397" priority="573" operator="equal">
      <formula>0</formula>
    </cfRule>
  </conditionalFormatting>
  <conditionalFormatting sqref="C237">
    <cfRule type="cellIs" dxfId="396" priority="572" operator="equal">
      <formula>0</formula>
    </cfRule>
  </conditionalFormatting>
  <conditionalFormatting sqref="E237">
    <cfRule type="cellIs" dxfId="395" priority="565" operator="equal">
      <formula>0</formula>
    </cfRule>
  </conditionalFormatting>
  <conditionalFormatting sqref="E237">
    <cfRule type="cellIs" dxfId="394" priority="563" operator="greaterThan">
      <formula>0</formula>
    </cfRule>
    <cfRule type="cellIs" dxfId="393" priority="564" operator="lessThan">
      <formula>0</formula>
    </cfRule>
  </conditionalFormatting>
  <conditionalFormatting sqref="A254">
    <cfRule type="cellIs" dxfId="392" priority="562" operator="equal">
      <formula>0</formula>
    </cfRule>
  </conditionalFormatting>
  <conditionalFormatting sqref="A254">
    <cfRule type="containsText" dxfId="391" priority="561" operator="containsText" text="Kokku">
      <formula>NOT(ISERROR(SEARCH("Kokku",A254)))</formula>
    </cfRule>
  </conditionalFormatting>
  <conditionalFormatting sqref="C254">
    <cfRule type="cellIs" dxfId="390" priority="559" operator="equal">
      <formula>0</formula>
    </cfRule>
  </conditionalFormatting>
  <conditionalFormatting sqref="F254">
    <cfRule type="cellIs" dxfId="389" priority="553" operator="equal">
      <formula>0</formula>
    </cfRule>
  </conditionalFormatting>
  <conditionalFormatting sqref="A283">
    <cfRule type="containsText" dxfId="388" priority="548" operator="containsText" text="Kokku">
      <formula>NOT(ISERROR(SEARCH("Kokku",A283)))</formula>
    </cfRule>
  </conditionalFormatting>
  <conditionalFormatting sqref="D283 B283">
    <cfRule type="cellIs" dxfId="387" priority="547" operator="equal">
      <formula>0</formula>
    </cfRule>
  </conditionalFormatting>
  <conditionalFormatting sqref="F283">
    <cfRule type="cellIs" dxfId="386" priority="540" operator="equal">
      <formula>0</formula>
    </cfRule>
  </conditionalFormatting>
  <conditionalFormatting sqref="E283">
    <cfRule type="cellIs" dxfId="385" priority="539" operator="equal">
      <formula>0</formula>
    </cfRule>
  </conditionalFormatting>
  <conditionalFormatting sqref="E283">
    <cfRule type="cellIs" dxfId="384" priority="537" operator="greaterThan">
      <formula>0</formula>
    </cfRule>
    <cfRule type="cellIs" dxfId="383" priority="538" operator="lessThan">
      <formula>0</formula>
    </cfRule>
  </conditionalFormatting>
  <conditionalFormatting sqref="F284">
    <cfRule type="cellIs" dxfId="382" priority="528" operator="equal">
      <formula>0</formula>
    </cfRule>
  </conditionalFormatting>
  <conditionalFormatting sqref="E284">
    <cfRule type="cellIs" dxfId="381" priority="531" operator="equal">
      <formula>0</formula>
    </cfRule>
  </conditionalFormatting>
  <conditionalFormatting sqref="E284">
    <cfRule type="cellIs" dxfId="380" priority="529" operator="greaterThan">
      <formula>0</formula>
    </cfRule>
    <cfRule type="cellIs" dxfId="379" priority="530" operator="lessThan">
      <formula>0</formula>
    </cfRule>
  </conditionalFormatting>
  <conditionalFormatting sqref="A284:D284">
    <cfRule type="cellIs" dxfId="378" priority="536" operator="equal">
      <formula>0</formula>
    </cfRule>
  </conditionalFormatting>
  <conditionalFormatting sqref="A284:D284">
    <cfRule type="containsText" dxfId="377" priority="535" operator="containsText" text="Kokku">
      <formula>NOT(ISERROR(SEARCH("Kokku",A284)))</formula>
    </cfRule>
  </conditionalFormatting>
  <conditionalFormatting sqref="A72:D72">
    <cfRule type="cellIs" dxfId="376" priority="526" operator="equal">
      <formula>0</formula>
    </cfRule>
  </conditionalFormatting>
  <conditionalFormatting sqref="F72">
    <cfRule type="cellIs" dxfId="375" priority="519" operator="equal">
      <formula>0</formula>
    </cfRule>
  </conditionalFormatting>
  <conditionalFormatting sqref="E72">
    <cfRule type="cellIs" dxfId="374" priority="522" operator="equal">
      <formula>0</formula>
    </cfRule>
  </conditionalFormatting>
  <conditionalFormatting sqref="E72">
    <cfRule type="cellIs" dxfId="373" priority="520" operator="greaterThan">
      <formula>0</formula>
    </cfRule>
    <cfRule type="cellIs" dxfId="372" priority="521" operator="lessThan">
      <formula>0</formula>
    </cfRule>
  </conditionalFormatting>
  <conditionalFormatting sqref="A126:D126">
    <cfRule type="cellIs" dxfId="371" priority="508" operator="equal">
      <formula>0</formula>
    </cfRule>
  </conditionalFormatting>
  <conditionalFormatting sqref="A114:D114">
    <cfRule type="cellIs" dxfId="370" priority="517" operator="equal">
      <formula>0</formula>
    </cfRule>
  </conditionalFormatting>
  <conditionalFormatting sqref="F114">
    <cfRule type="cellIs" dxfId="369" priority="510" operator="equal">
      <formula>0</formula>
    </cfRule>
  </conditionalFormatting>
  <conditionalFormatting sqref="E114">
    <cfRule type="cellIs" dxfId="368" priority="513" operator="equal">
      <formula>0</formula>
    </cfRule>
  </conditionalFormatting>
  <conditionalFormatting sqref="E114">
    <cfRule type="cellIs" dxfId="367" priority="511" operator="greaterThan">
      <formula>0</formula>
    </cfRule>
    <cfRule type="cellIs" dxfId="366" priority="512" operator="lessThan">
      <formula>0</formula>
    </cfRule>
  </conditionalFormatting>
  <conditionalFormatting sqref="F126">
    <cfRule type="cellIs" dxfId="365" priority="501" operator="equal">
      <formula>0</formula>
    </cfRule>
  </conditionalFormatting>
  <conditionalFormatting sqref="E126">
    <cfRule type="cellIs" dxfId="364" priority="504" operator="equal">
      <formula>0</formula>
    </cfRule>
  </conditionalFormatting>
  <conditionalFormatting sqref="E126">
    <cfRule type="cellIs" dxfId="363" priority="502" operator="greaterThan">
      <formula>0</formula>
    </cfRule>
    <cfRule type="cellIs" dxfId="362" priority="503" operator="lessThan">
      <formula>0</formula>
    </cfRule>
  </conditionalFormatting>
  <conditionalFormatting sqref="A135:D135">
    <cfRule type="cellIs" dxfId="361" priority="499" operator="equal">
      <formula>0</formula>
    </cfRule>
  </conditionalFormatting>
  <conditionalFormatting sqref="F135">
    <cfRule type="cellIs" dxfId="360" priority="492" operator="equal">
      <formula>0</formula>
    </cfRule>
  </conditionalFormatting>
  <conditionalFormatting sqref="E135">
    <cfRule type="cellIs" dxfId="359" priority="495" operator="equal">
      <formula>0</formula>
    </cfRule>
  </conditionalFormatting>
  <conditionalFormatting sqref="E135">
    <cfRule type="cellIs" dxfId="358" priority="493" operator="greaterThan">
      <formula>0</formula>
    </cfRule>
    <cfRule type="cellIs" dxfId="357" priority="494" operator="lessThan">
      <formula>0</formula>
    </cfRule>
  </conditionalFormatting>
  <conditionalFormatting sqref="A146:D146">
    <cfRule type="cellIs" dxfId="356" priority="490" operator="equal">
      <formula>0</formula>
    </cfRule>
  </conditionalFormatting>
  <conditionalFormatting sqref="F146">
    <cfRule type="cellIs" dxfId="355" priority="483" operator="equal">
      <formula>0</formula>
    </cfRule>
  </conditionalFormatting>
  <conditionalFormatting sqref="E146">
    <cfRule type="cellIs" dxfId="354" priority="486" operator="equal">
      <formula>0</formula>
    </cfRule>
  </conditionalFormatting>
  <conditionalFormatting sqref="E146">
    <cfRule type="cellIs" dxfId="353" priority="484" operator="greaterThan">
      <formula>0</formula>
    </cfRule>
    <cfRule type="cellIs" dxfId="352" priority="485" operator="lessThan">
      <formula>0</formula>
    </cfRule>
  </conditionalFormatting>
  <conditionalFormatting sqref="A176:D176">
    <cfRule type="cellIs" dxfId="351" priority="481" operator="equal">
      <formula>0</formula>
    </cfRule>
  </conditionalFormatting>
  <conditionalFormatting sqref="F176">
    <cfRule type="cellIs" dxfId="350" priority="474" operator="equal">
      <formula>0</formula>
    </cfRule>
  </conditionalFormatting>
  <conditionalFormatting sqref="E176">
    <cfRule type="cellIs" dxfId="349" priority="477" operator="equal">
      <formula>0</formula>
    </cfRule>
  </conditionalFormatting>
  <conditionalFormatting sqref="E176">
    <cfRule type="cellIs" dxfId="348" priority="475" operator="greaterThan">
      <formula>0</formula>
    </cfRule>
    <cfRule type="cellIs" dxfId="347" priority="476" operator="lessThan">
      <formula>0</formula>
    </cfRule>
  </conditionalFormatting>
  <conditionalFormatting sqref="A205:D205">
    <cfRule type="cellIs" dxfId="346" priority="472" operator="equal">
      <formula>0</formula>
    </cfRule>
  </conditionalFormatting>
  <conditionalFormatting sqref="F205">
    <cfRule type="cellIs" dxfId="345" priority="465" operator="equal">
      <formula>0</formula>
    </cfRule>
  </conditionalFormatting>
  <conditionalFormatting sqref="E205">
    <cfRule type="cellIs" dxfId="344" priority="468" operator="equal">
      <formula>0</formula>
    </cfRule>
  </conditionalFormatting>
  <conditionalFormatting sqref="E205">
    <cfRule type="cellIs" dxfId="343" priority="466" operator="greaterThan">
      <formula>0</formula>
    </cfRule>
    <cfRule type="cellIs" dxfId="342" priority="467" operator="lessThan">
      <formula>0</formula>
    </cfRule>
  </conditionalFormatting>
  <conditionalFormatting sqref="A216:D216">
    <cfRule type="cellIs" dxfId="341" priority="463" operator="equal">
      <formula>0</formula>
    </cfRule>
  </conditionalFormatting>
  <conditionalFormatting sqref="F216">
    <cfRule type="cellIs" dxfId="340" priority="456" operator="equal">
      <formula>0</formula>
    </cfRule>
  </conditionalFormatting>
  <conditionalFormatting sqref="E216">
    <cfRule type="cellIs" dxfId="339" priority="459" operator="equal">
      <formula>0</formula>
    </cfRule>
  </conditionalFormatting>
  <conditionalFormatting sqref="E216">
    <cfRule type="cellIs" dxfId="338" priority="457" operator="greaterThan">
      <formula>0</formula>
    </cfRule>
    <cfRule type="cellIs" dxfId="337" priority="458" operator="lessThan">
      <formula>0</formula>
    </cfRule>
  </conditionalFormatting>
  <conditionalFormatting sqref="A236:D236">
    <cfRule type="cellIs" dxfId="336" priority="454" operator="equal">
      <formula>0</formula>
    </cfRule>
  </conditionalFormatting>
  <conditionalFormatting sqref="F236">
    <cfRule type="cellIs" dxfId="335" priority="447" operator="equal">
      <formula>0</formula>
    </cfRule>
  </conditionalFormatting>
  <conditionalFormatting sqref="E236">
    <cfRule type="cellIs" dxfId="334" priority="450" operator="equal">
      <formula>0</formula>
    </cfRule>
  </conditionalFormatting>
  <conditionalFormatting sqref="E236">
    <cfRule type="cellIs" dxfId="333" priority="448" operator="greaterThan">
      <formula>0</formula>
    </cfRule>
    <cfRule type="cellIs" dxfId="332" priority="449" operator="lessThan">
      <formula>0</formula>
    </cfRule>
  </conditionalFormatting>
  <conditionalFormatting sqref="A253:D253">
    <cfRule type="cellIs" dxfId="331" priority="445" operator="equal">
      <formula>0</formula>
    </cfRule>
  </conditionalFormatting>
  <conditionalFormatting sqref="F253">
    <cfRule type="cellIs" dxfId="330" priority="438" operator="equal">
      <formula>0</formula>
    </cfRule>
  </conditionalFormatting>
  <conditionalFormatting sqref="E253">
    <cfRule type="cellIs" dxfId="329" priority="441" operator="equal">
      <formula>0</formula>
    </cfRule>
  </conditionalFormatting>
  <conditionalFormatting sqref="E253">
    <cfRule type="cellIs" dxfId="328" priority="439" operator="greaterThan">
      <formula>0</formula>
    </cfRule>
    <cfRule type="cellIs" dxfId="327" priority="440" operator="lessThan">
      <formula>0</formula>
    </cfRule>
  </conditionalFormatting>
  <conditionalFormatting sqref="A282:D282">
    <cfRule type="cellIs" dxfId="326" priority="436" operator="equal">
      <formula>0</formula>
    </cfRule>
  </conditionalFormatting>
  <conditionalFormatting sqref="F282">
    <cfRule type="cellIs" dxfId="325" priority="429" operator="equal">
      <formula>0</formula>
    </cfRule>
  </conditionalFormatting>
  <conditionalFormatting sqref="E282">
    <cfRule type="cellIs" dxfId="324" priority="432" operator="equal">
      <formula>0</formula>
    </cfRule>
  </conditionalFormatting>
  <conditionalFormatting sqref="E282">
    <cfRule type="cellIs" dxfId="323" priority="430" operator="greaterThan">
      <formula>0</formula>
    </cfRule>
    <cfRule type="cellIs" dxfId="322" priority="431" operator="lessThan">
      <formula>0</formula>
    </cfRule>
  </conditionalFormatting>
  <conditionalFormatting sqref="B125:D125">
    <cfRule type="cellIs" dxfId="321" priority="408" operator="equal">
      <formula>0</formula>
    </cfRule>
  </conditionalFormatting>
  <conditionalFormatting sqref="B113:D113">
    <cfRule type="cellIs" dxfId="320" priority="418" operator="equal">
      <formula>0</formula>
    </cfRule>
  </conditionalFormatting>
  <conditionalFormatting sqref="F113">
    <cfRule type="cellIs" dxfId="319" priority="410" operator="equal">
      <formula>0</formula>
    </cfRule>
  </conditionalFormatting>
  <conditionalFormatting sqref="B113:D113">
    <cfRule type="containsText" dxfId="318" priority="417" operator="containsText" text="Kokku">
      <formula>NOT(ISERROR(SEARCH("Kokku",B113)))</formula>
    </cfRule>
  </conditionalFormatting>
  <conditionalFormatting sqref="E113">
    <cfRule type="cellIs" dxfId="317" priority="413" operator="equal">
      <formula>0</formula>
    </cfRule>
  </conditionalFormatting>
  <conditionalFormatting sqref="E113">
    <cfRule type="cellIs" dxfId="316" priority="411" operator="greaterThan">
      <formula>0</formula>
    </cfRule>
    <cfRule type="cellIs" dxfId="315" priority="412" operator="lessThan">
      <formula>0</formula>
    </cfRule>
  </conditionalFormatting>
  <conditionalFormatting sqref="F125">
    <cfRule type="cellIs" dxfId="314" priority="400" operator="equal">
      <formula>0</formula>
    </cfRule>
  </conditionalFormatting>
  <conditionalFormatting sqref="B125:D125">
    <cfRule type="containsText" dxfId="313" priority="407" operator="containsText" text="Kokku">
      <formula>NOT(ISERROR(SEARCH("Kokku",B125)))</formula>
    </cfRule>
  </conditionalFormatting>
  <conditionalFormatting sqref="E125">
    <cfRule type="cellIs" dxfId="312" priority="403" operator="equal">
      <formula>0</formula>
    </cfRule>
  </conditionalFormatting>
  <conditionalFormatting sqref="E125">
    <cfRule type="cellIs" dxfId="311" priority="401" operator="greaterThan">
      <formula>0</formula>
    </cfRule>
    <cfRule type="cellIs" dxfId="310" priority="402" operator="lessThan">
      <formula>0</formula>
    </cfRule>
  </conditionalFormatting>
  <conditionalFormatting sqref="B134:D134">
    <cfRule type="cellIs" dxfId="309" priority="398" operator="equal">
      <formula>0</formula>
    </cfRule>
  </conditionalFormatting>
  <conditionalFormatting sqref="F134">
    <cfRule type="cellIs" dxfId="308" priority="390" operator="equal">
      <formula>0</formula>
    </cfRule>
  </conditionalFormatting>
  <conditionalFormatting sqref="B134:D134">
    <cfRule type="containsText" dxfId="307" priority="397" operator="containsText" text="Kokku">
      <formula>NOT(ISERROR(SEARCH("Kokku",B134)))</formula>
    </cfRule>
  </conditionalFormatting>
  <conditionalFormatting sqref="E134">
    <cfRule type="cellIs" dxfId="306" priority="393" operator="equal">
      <formula>0</formula>
    </cfRule>
  </conditionalFormatting>
  <conditionalFormatting sqref="E134">
    <cfRule type="cellIs" dxfId="305" priority="391" operator="greaterThan">
      <formula>0</formula>
    </cfRule>
    <cfRule type="cellIs" dxfId="304" priority="392" operator="lessThan">
      <formula>0</formula>
    </cfRule>
  </conditionalFormatting>
  <conditionalFormatting sqref="B145:D145">
    <cfRule type="cellIs" dxfId="303" priority="388" operator="equal">
      <formula>0</formula>
    </cfRule>
  </conditionalFormatting>
  <conditionalFormatting sqref="F145">
    <cfRule type="cellIs" dxfId="302" priority="380" operator="equal">
      <formula>0</formula>
    </cfRule>
  </conditionalFormatting>
  <conditionalFormatting sqref="B145:D145">
    <cfRule type="containsText" dxfId="301" priority="387" operator="containsText" text="Kokku">
      <formula>NOT(ISERROR(SEARCH("Kokku",B145)))</formula>
    </cfRule>
  </conditionalFormatting>
  <conditionalFormatting sqref="E145">
    <cfRule type="cellIs" dxfId="300" priority="383" operator="equal">
      <formula>0</formula>
    </cfRule>
  </conditionalFormatting>
  <conditionalFormatting sqref="E145">
    <cfRule type="cellIs" dxfId="299" priority="381" operator="greaterThan">
      <formula>0</formula>
    </cfRule>
    <cfRule type="cellIs" dxfId="298" priority="382" operator="lessThan">
      <formula>0</formula>
    </cfRule>
  </conditionalFormatting>
  <conditionalFormatting sqref="B175:D175">
    <cfRule type="cellIs" dxfId="297" priority="378" operator="equal">
      <formula>0</formula>
    </cfRule>
  </conditionalFormatting>
  <conditionalFormatting sqref="F175">
    <cfRule type="cellIs" dxfId="296" priority="370" operator="equal">
      <formula>0</formula>
    </cfRule>
  </conditionalFormatting>
  <conditionalFormatting sqref="B175:D175">
    <cfRule type="containsText" dxfId="295" priority="377" operator="containsText" text="Kokku">
      <formula>NOT(ISERROR(SEARCH("Kokku",B175)))</formula>
    </cfRule>
  </conditionalFormatting>
  <conditionalFormatting sqref="E175">
    <cfRule type="cellIs" dxfId="294" priority="373" operator="equal">
      <formula>0</formula>
    </cfRule>
  </conditionalFormatting>
  <conditionalFormatting sqref="E175">
    <cfRule type="cellIs" dxfId="293" priority="371" operator="greaterThan">
      <formula>0</formula>
    </cfRule>
    <cfRule type="cellIs" dxfId="292" priority="372" operator="lessThan">
      <formula>0</formula>
    </cfRule>
  </conditionalFormatting>
  <conditionalFormatting sqref="B204:D204">
    <cfRule type="cellIs" dxfId="291" priority="368" operator="equal">
      <formula>0</formula>
    </cfRule>
  </conditionalFormatting>
  <conditionalFormatting sqref="F204">
    <cfRule type="cellIs" dxfId="290" priority="360" operator="equal">
      <formula>0</formula>
    </cfRule>
  </conditionalFormatting>
  <conditionalFormatting sqref="B204:D204">
    <cfRule type="containsText" dxfId="289" priority="367" operator="containsText" text="Kokku">
      <formula>NOT(ISERROR(SEARCH("Kokku",B204)))</formula>
    </cfRule>
  </conditionalFormatting>
  <conditionalFormatting sqref="E204">
    <cfRule type="cellIs" dxfId="288" priority="363" operator="equal">
      <formula>0</formula>
    </cfRule>
  </conditionalFormatting>
  <conditionalFormatting sqref="E204">
    <cfRule type="cellIs" dxfId="287" priority="361" operator="greaterThan">
      <formula>0</formula>
    </cfRule>
    <cfRule type="cellIs" dxfId="286" priority="362" operator="lessThan">
      <formula>0</formula>
    </cfRule>
  </conditionalFormatting>
  <conditionalFormatting sqref="B215:D215">
    <cfRule type="cellIs" dxfId="285" priority="358" operator="equal">
      <formula>0</formula>
    </cfRule>
  </conditionalFormatting>
  <conditionalFormatting sqref="F215">
    <cfRule type="cellIs" dxfId="284" priority="350" operator="equal">
      <formula>0</formula>
    </cfRule>
  </conditionalFormatting>
  <conditionalFormatting sqref="B215:D215">
    <cfRule type="containsText" dxfId="283" priority="357" operator="containsText" text="Kokku">
      <formula>NOT(ISERROR(SEARCH("Kokku",B215)))</formula>
    </cfRule>
  </conditionalFormatting>
  <conditionalFormatting sqref="E215">
    <cfRule type="cellIs" dxfId="282" priority="353" operator="equal">
      <formula>0</formula>
    </cfRule>
  </conditionalFormatting>
  <conditionalFormatting sqref="E215">
    <cfRule type="cellIs" dxfId="281" priority="351" operator="greaterThan">
      <formula>0</formula>
    </cfRule>
    <cfRule type="cellIs" dxfId="280" priority="352" operator="lessThan">
      <formula>0</formula>
    </cfRule>
  </conditionalFormatting>
  <conditionalFormatting sqref="B235:D235">
    <cfRule type="cellIs" dxfId="279" priority="348" operator="equal">
      <formula>0</formula>
    </cfRule>
  </conditionalFormatting>
  <conditionalFormatting sqref="F235">
    <cfRule type="cellIs" dxfId="278" priority="340" operator="equal">
      <formula>0</formula>
    </cfRule>
  </conditionalFormatting>
  <conditionalFormatting sqref="B235:D235">
    <cfRule type="containsText" dxfId="277" priority="347" operator="containsText" text="Kokku">
      <formula>NOT(ISERROR(SEARCH("Kokku",B235)))</formula>
    </cfRule>
  </conditionalFormatting>
  <conditionalFormatting sqref="E235">
    <cfRule type="cellIs" dxfId="276" priority="343" operator="equal">
      <formula>0</formula>
    </cfRule>
  </conditionalFormatting>
  <conditionalFormatting sqref="E235">
    <cfRule type="cellIs" dxfId="275" priority="341" operator="greaterThan">
      <formula>0</formula>
    </cfRule>
    <cfRule type="cellIs" dxfId="274" priority="342" operator="lessThan">
      <formula>0</formula>
    </cfRule>
  </conditionalFormatting>
  <conditionalFormatting sqref="B252:D252">
    <cfRule type="cellIs" dxfId="273" priority="338" operator="equal">
      <formula>0</formula>
    </cfRule>
  </conditionalFormatting>
  <conditionalFormatting sqref="F252">
    <cfRule type="cellIs" dxfId="272" priority="330" operator="equal">
      <formula>0</formula>
    </cfRule>
  </conditionalFormatting>
  <conditionalFormatting sqref="B252:D252">
    <cfRule type="containsText" dxfId="271" priority="337" operator="containsText" text="Kokku">
      <formula>NOT(ISERROR(SEARCH("Kokku",B252)))</formula>
    </cfRule>
  </conditionalFormatting>
  <conditionalFormatting sqref="E252">
    <cfRule type="cellIs" dxfId="270" priority="333" operator="equal">
      <formula>0</formula>
    </cfRule>
  </conditionalFormatting>
  <conditionalFormatting sqref="E252">
    <cfRule type="cellIs" dxfId="269" priority="331" operator="greaterThan">
      <formula>0</formula>
    </cfRule>
    <cfRule type="cellIs" dxfId="268" priority="332" operator="lessThan">
      <formula>0</formula>
    </cfRule>
  </conditionalFormatting>
  <conditionalFormatting sqref="B281:D281">
    <cfRule type="cellIs" dxfId="267" priority="328" operator="equal">
      <formula>0</formula>
    </cfRule>
  </conditionalFormatting>
  <conditionalFormatting sqref="F281">
    <cfRule type="cellIs" dxfId="266" priority="320" operator="equal">
      <formula>0</formula>
    </cfRule>
  </conditionalFormatting>
  <conditionalFormatting sqref="B281:D281">
    <cfRule type="containsText" dxfId="265" priority="327" operator="containsText" text="Kokku">
      <formula>NOT(ISERROR(SEARCH("Kokku",B281)))</formula>
    </cfRule>
  </conditionalFormatting>
  <conditionalFormatting sqref="E281">
    <cfRule type="cellIs" dxfId="264" priority="323" operator="equal">
      <formula>0</formula>
    </cfRule>
  </conditionalFormatting>
  <conditionalFormatting sqref="E281">
    <cfRule type="cellIs" dxfId="263" priority="321" operator="greaterThan">
      <formula>0</formula>
    </cfRule>
    <cfRule type="cellIs" dxfId="262" priority="322" operator="lessThan">
      <formula>0</formula>
    </cfRule>
  </conditionalFormatting>
  <conditionalFormatting sqref="A8:B12">
    <cfRule type="cellIs" dxfId="261" priority="308" operator="equal">
      <formula>0</formula>
    </cfRule>
  </conditionalFormatting>
  <conditionalFormatting sqref="C8:D12">
    <cfRule type="cellIs" dxfId="260" priority="306" operator="equal">
      <formula>0</formula>
    </cfRule>
  </conditionalFormatting>
  <conditionalFormatting sqref="F8:F12">
    <cfRule type="cellIs" dxfId="259" priority="301" operator="equal">
      <formula>0</formula>
    </cfRule>
  </conditionalFormatting>
  <conditionalFormatting sqref="E8:E12">
    <cfRule type="cellIs" dxfId="258" priority="300" operator="equal">
      <formula>0</formula>
    </cfRule>
  </conditionalFormatting>
  <conditionalFormatting sqref="E8:E12">
    <cfRule type="cellIs" dxfId="257" priority="298" operator="greaterThan">
      <formula>0</formula>
    </cfRule>
    <cfRule type="cellIs" dxfId="256" priority="299" operator="lessThan">
      <formula>0</formula>
    </cfRule>
  </conditionalFormatting>
  <conditionalFormatting sqref="A24:B70">
    <cfRule type="cellIs" dxfId="255" priority="297" operator="equal">
      <formula>0</formula>
    </cfRule>
  </conditionalFormatting>
  <conditionalFormatting sqref="C24:D70">
    <cfRule type="cellIs" dxfId="254" priority="295" operator="equal">
      <formula>0</formula>
    </cfRule>
  </conditionalFormatting>
  <conditionalFormatting sqref="F24:F70">
    <cfRule type="cellIs" dxfId="253" priority="290" operator="equal">
      <formula>0</formula>
    </cfRule>
  </conditionalFormatting>
  <conditionalFormatting sqref="E24:E70">
    <cfRule type="cellIs" dxfId="252" priority="289" operator="equal">
      <formula>0</formula>
    </cfRule>
  </conditionalFormatting>
  <conditionalFormatting sqref="E24:E70">
    <cfRule type="cellIs" dxfId="251" priority="287" operator="greaterThan">
      <formula>0</formula>
    </cfRule>
    <cfRule type="cellIs" dxfId="250" priority="288" operator="lessThan">
      <formula>0</formula>
    </cfRule>
  </conditionalFormatting>
  <conditionalFormatting sqref="A75:B112">
    <cfRule type="cellIs" dxfId="249" priority="286" operator="equal">
      <formula>0</formula>
    </cfRule>
  </conditionalFormatting>
  <conditionalFormatting sqref="C75:D112">
    <cfRule type="cellIs" dxfId="248" priority="284" operator="equal">
      <formula>0</formula>
    </cfRule>
  </conditionalFormatting>
  <conditionalFormatting sqref="F75:F112">
    <cfRule type="cellIs" dxfId="247" priority="279" operator="equal">
      <formula>0</formula>
    </cfRule>
  </conditionalFormatting>
  <conditionalFormatting sqref="E75:E112">
    <cfRule type="cellIs" dxfId="246" priority="278" operator="equal">
      <formula>0</formula>
    </cfRule>
  </conditionalFormatting>
  <conditionalFormatting sqref="E75:E112">
    <cfRule type="cellIs" dxfId="245" priority="276" operator="greaterThan">
      <formula>0</formula>
    </cfRule>
    <cfRule type="cellIs" dxfId="244" priority="277" operator="lessThan">
      <formula>0</formula>
    </cfRule>
  </conditionalFormatting>
  <conditionalFormatting sqref="A117:B124">
    <cfRule type="cellIs" dxfId="243" priority="275" operator="equal">
      <formula>0</formula>
    </cfRule>
  </conditionalFormatting>
  <conditionalFormatting sqref="C117:D124">
    <cfRule type="cellIs" dxfId="242" priority="273" operator="equal">
      <formula>0</formula>
    </cfRule>
  </conditionalFormatting>
  <conditionalFormatting sqref="F117:F124">
    <cfRule type="cellIs" dxfId="241" priority="268" operator="equal">
      <formula>0</formula>
    </cfRule>
  </conditionalFormatting>
  <conditionalFormatting sqref="E117:E124">
    <cfRule type="cellIs" dxfId="240" priority="267" operator="equal">
      <formula>0</formula>
    </cfRule>
  </conditionalFormatting>
  <conditionalFormatting sqref="E117:E124">
    <cfRule type="cellIs" dxfId="239" priority="265" operator="greaterThan">
      <formula>0</formula>
    </cfRule>
    <cfRule type="cellIs" dxfId="238" priority="266" operator="lessThan">
      <formula>0</formula>
    </cfRule>
  </conditionalFormatting>
  <conditionalFormatting sqref="A138:B144">
    <cfRule type="cellIs" dxfId="237" priority="253" operator="equal">
      <formula>0</formula>
    </cfRule>
  </conditionalFormatting>
  <conditionalFormatting sqref="C138:D144">
    <cfRule type="cellIs" dxfId="236" priority="251" operator="equal">
      <formula>0</formula>
    </cfRule>
  </conditionalFormatting>
  <conditionalFormatting sqref="F138:F144">
    <cfRule type="cellIs" dxfId="235" priority="246" operator="equal">
      <formula>0</formula>
    </cfRule>
  </conditionalFormatting>
  <conditionalFormatting sqref="E138:E144">
    <cfRule type="cellIs" dxfId="234" priority="245" operator="equal">
      <formula>0</formula>
    </cfRule>
  </conditionalFormatting>
  <conditionalFormatting sqref="E138:E144">
    <cfRule type="cellIs" dxfId="233" priority="243" operator="greaterThan">
      <formula>0</formula>
    </cfRule>
    <cfRule type="cellIs" dxfId="232" priority="244" operator="lessThan">
      <formula>0</formula>
    </cfRule>
  </conditionalFormatting>
  <conditionalFormatting sqref="A149:B170">
    <cfRule type="cellIs" dxfId="231" priority="242" operator="equal">
      <formula>0</formula>
    </cfRule>
  </conditionalFormatting>
  <conditionalFormatting sqref="C149:D170">
    <cfRule type="cellIs" dxfId="230" priority="240" operator="equal">
      <formula>0</formula>
    </cfRule>
  </conditionalFormatting>
  <conditionalFormatting sqref="F149:F170">
    <cfRule type="cellIs" dxfId="229" priority="235" operator="equal">
      <formula>0</formula>
    </cfRule>
  </conditionalFormatting>
  <conditionalFormatting sqref="E149:E170">
    <cfRule type="cellIs" dxfId="228" priority="234" operator="equal">
      <formula>0</formula>
    </cfRule>
  </conditionalFormatting>
  <conditionalFormatting sqref="E149:E170">
    <cfRule type="cellIs" dxfId="227" priority="232" operator="greaterThan">
      <formula>0</formula>
    </cfRule>
    <cfRule type="cellIs" dxfId="226" priority="233" operator="lessThan">
      <formula>0</formula>
    </cfRule>
  </conditionalFormatting>
  <conditionalFormatting sqref="A179:B189">
    <cfRule type="cellIs" dxfId="225" priority="231" operator="equal">
      <formula>0</formula>
    </cfRule>
  </conditionalFormatting>
  <conditionalFormatting sqref="C179:D189">
    <cfRule type="cellIs" dxfId="224" priority="229" operator="equal">
      <formula>0</formula>
    </cfRule>
  </conditionalFormatting>
  <conditionalFormatting sqref="F179:F189">
    <cfRule type="cellIs" dxfId="223" priority="224" operator="equal">
      <formula>0</formula>
    </cfRule>
  </conditionalFormatting>
  <conditionalFormatting sqref="E179:E189">
    <cfRule type="cellIs" dxfId="222" priority="223" operator="equal">
      <formula>0</formula>
    </cfRule>
  </conditionalFormatting>
  <conditionalFormatting sqref="E179:E189">
    <cfRule type="cellIs" dxfId="221" priority="221" operator="greaterThan">
      <formula>0</formula>
    </cfRule>
    <cfRule type="cellIs" dxfId="220" priority="222" operator="lessThan">
      <formula>0</formula>
    </cfRule>
  </conditionalFormatting>
  <conditionalFormatting sqref="A208:B212">
    <cfRule type="cellIs" dxfId="219" priority="220" operator="equal">
      <formula>0</formula>
    </cfRule>
  </conditionalFormatting>
  <conditionalFormatting sqref="C208:D212">
    <cfRule type="cellIs" dxfId="218" priority="218" operator="equal">
      <formula>0</formula>
    </cfRule>
  </conditionalFormatting>
  <conditionalFormatting sqref="F208:F212">
    <cfRule type="cellIs" dxfId="217" priority="213" operator="equal">
      <formula>0</formula>
    </cfRule>
  </conditionalFormatting>
  <conditionalFormatting sqref="E208:E212">
    <cfRule type="cellIs" dxfId="216" priority="212" operator="equal">
      <formula>0</formula>
    </cfRule>
  </conditionalFormatting>
  <conditionalFormatting sqref="E208:E212">
    <cfRule type="cellIs" dxfId="215" priority="210" operator="greaterThan">
      <formula>0</formula>
    </cfRule>
    <cfRule type="cellIs" dxfId="214" priority="211" operator="lessThan">
      <formula>0</formula>
    </cfRule>
  </conditionalFormatting>
  <conditionalFormatting sqref="A219:B234">
    <cfRule type="cellIs" dxfId="213" priority="209" operator="equal">
      <formula>0</formula>
    </cfRule>
  </conditionalFormatting>
  <conditionalFormatting sqref="C219:D234">
    <cfRule type="cellIs" dxfId="212" priority="207" operator="equal">
      <formula>0</formula>
    </cfRule>
  </conditionalFormatting>
  <conditionalFormatting sqref="F219:F234">
    <cfRule type="cellIs" dxfId="211" priority="202" operator="equal">
      <formula>0</formula>
    </cfRule>
  </conditionalFormatting>
  <conditionalFormatting sqref="E219:E234">
    <cfRule type="cellIs" dxfId="210" priority="201" operator="equal">
      <formula>0</formula>
    </cfRule>
  </conditionalFormatting>
  <conditionalFormatting sqref="E219:E234">
    <cfRule type="cellIs" dxfId="209" priority="199" operator="greaterThan">
      <formula>0</formula>
    </cfRule>
    <cfRule type="cellIs" dxfId="208" priority="200" operator="lessThan">
      <formula>0</formula>
    </cfRule>
  </conditionalFormatting>
  <conditionalFormatting sqref="A239:B249">
    <cfRule type="cellIs" dxfId="207" priority="198" operator="equal">
      <formula>0</formula>
    </cfRule>
  </conditionalFormatting>
  <conditionalFormatting sqref="C239:D249">
    <cfRule type="cellIs" dxfId="206" priority="196" operator="equal">
      <formula>0</formula>
    </cfRule>
  </conditionalFormatting>
  <conditionalFormatting sqref="F239:F249">
    <cfRule type="cellIs" dxfId="205" priority="191" operator="equal">
      <formula>0</formula>
    </cfRule>
  </conditionalFormatting>
  <conditionalFormatting sqref="E239:E249">
    <cfRule type="cellIs" dxfId="204" priority="190" operator="equal">
      <formula>0</formula>
    </cfRule>
  </conditionalFormatting>
  <conditionalFormatting sqref="E239:E249">
    <cfRule type="cellIs" dxfId="203" priority="188" operator="greaterThan">
      <formula>0</formula>
    </cfRule>
    <cfRule type="cellIs" dxfId="202" priority="189" operator="lessThan">
      <formula>0</formula>
    </cfRule>
  </conditionalFormatting>
  <conditionalFormatting sqref="A256:B274">
    <cfRule type="cellIs" dxfId="201" priority="187" operator="equal">
      <formula>0</formula>
    </cfRule>
  </conditionalFormatting>
  <conditionalFormatting sqref="C256:D274">
    <cfRule type="cellIs" dxfId="200" priority="185" operator="equal">
      <formula>0</formula>
    </cfRule>
  </conditionalFormatting>
  <conditionalFormatting sqref="F256:F274">
    <cfRule type="cellIs" dxfId="199" priority="180" operator="equal">
      <formula>0</formula>
    </cfRule>
  </conditionalFormatting>
  <conditionalFormatting sqref="E256:E274">
    <cfRule type="cellIs" dxfId="198" priority="179" operator="equal">
      <formula>0</formula>
    </cfRule>
  </conditionalFormatting>
  <conditionalFormatting sqref="E256:E274">
    <cfRule type="cellIs" dxfId="197" priority="177" operator="greaterThan">
      <formula>0</formula>
    </cfRule>
    <cfRule type="cellIs" dxfId="196" priority="178" operator="lessThan">
      <formula>0</formula>
    </cfRule>
  </conditionalFormatting>
  <conditionalFormatting sqref="A190:B191">
    <cfRule type="cellIs" dxfId="195" priority="165" operator="equal">
      <formula>0</formula>
    </cfRule>
  </conditionalFormatting>
  <conditionalFormatting sqref="C190:D191">
    <cfRule type="cellIs" dxfId="194" priority="163" operator="equal">
      <formula>0</formula>
    </cfRule>
  </conditionalFormatting>
  <conditionalFormatting sqref="F190:F191">
    <cfRule type="cellIs" dxfId="193" priority="158" operator="equal">
      <formula>0</formula>
    </cfRule>
  </conditionalFormatting>
  <conditionalFormatting sqref="E190:E191">
    <cfRule type="cellIs" dxfId="192" priority="157" operator="equal">
      <formula>0</formula>
    </cfRule>
  </conditionalFormatting>
  <conditionalFormatting sqref="E190:E191">
    <cfRule type="cellIs" dxfId="191" priority="155" operator="greaterThan">
      <formula>0</formula>
    </cfRule>
    <cfRule type="cellIs" dxfId="190" priority="156" operator="lessThan">
      <formula>0</formula>
    </cfRule>
  </conditionalFormatting>
  <conditionalFormatting sqref="A250:B251">
    <cfRule type="cellIs" dxfId="189" priority="154" operator="equal">
      <formula>0</formula>
    </cfRule>
  </conditionalFormatting>
  <conditionalFormatting sqref="C250:D251">
    <cfRule type="cellIs" dxfId="188" priority="152" operator="equal">
      <formula>0</formula>
    </cfRule>
  </conditionalFormatting>
  <conditionalFormatting sqref="F250:F251">
    <cfRule type="cellIs" dxfId="187" priority="147" operator="equal">
      <formula>0</formula>
    </cfRule>
  </conditionalFormatting>
  <conditionalFormatting sqref="E250:E251">
    <cfRule type="cellIs" dxfId="186" priority="146" operator="equal">
      <formula>0</formula>
    </cfRule>
  </conditionalFormatting>
  <conditionalFormatting sqref="E250:E251">
    <cfRule type="cellIs" dxfId="185" priority="144" operator="greaterThan">
      <formula>0</formula>
    </cfRule>
    <cfRule type="cellIs" dxfId="184" priority="145" operator="lessThan">
      <formula>0</formula>
    </cfRule>
  </conditionalFormatting>
  <conditionalFormatting sqref="A171:B171">
    <cfRule type="cellIs" dxfId="183" priority="143" operator="equal">
      <formula>0</formula>
    </cfRule>
  </conditionalFormatting>
  <conditionalFormatting sqref="C171:D171">
    <cfRule type="cellIs" dxfId="182" priority="141" operator="equal">
      <formula>0</formula>
    </cfRule>
  </conditionalFormatting>
  <conditionalFormatting sqref="F171">
    <cfRule type="cellIs" dxfId="181" priority="136" operator="equal">
      <formula>0</formula>
    </cfRule>
  </conditionalFormatting>
  <conditionalFormatting sqref="E171">
    <cfRule type="cellIs" dxfId="180" priority="135" operator="equal">
      <formula>0</formula>
    </cfRule>
  </conditionalFormatting>
  <conditionalFormatting sqref="E171">
    <cfRule type="cellIs" dxfId="179" priority="133" operator="greaterThan">
      <formula>0</formula>
    </cfRule>
    <cfRule type="cellIs" dxfId="178" priority="134" operator="lessThan">
      <formula>0</formula>
    </cfRule>
  </conditionalFormatting>
  <conditionalFormatting sqref="A192:B194">
    <cfRule type="cellIs" dxfId="177" priority="132" operator="equal">
      <formula>0</formula>
    </cfRule>
  </conditionalFormatting>
  <conditionalFormatting sqref="C192:D194">
    <cfRule type="cellIs" dxfId="176" priority="130" operator="equal">
      <formula>0</formula>
    </cfRule>
  </conditionalFormatting>
  <conditionalFormatting sqref="F192:F194">
    <cfRule type="cellIs" dxfId="175" priority="125" operator="equal">
      <formula>0</formula>
    </cfRule>
  </conditionalFormatting>
  <conditionalFormatting sqref="E192:E194">
    <cfRule type="cellIs" dxfId="174" priority="124" operator="equal">
      <formula>0</formula>
    </cfRule>
  </conditionalFormatting>
  <conditionalFormatting sqref="E192:E194">
    <cfRule type="cellIs" dxfId="173" priority="122" operator="greaterThan">
      <formula>0</formula>
    </cfRule>
    <cfRule type="cellIs" dxfId="172" priority="123" operator="lessThan">
      <formula>0</formula>
    </cfRule>
  </conditionalFormatting>
  <conditionalFormatting sqref="A275:B278">
    <cfRule type="cellIs" dxfId="171" priority="121" operator="equal">
      <formula>0</formula>
    </cfRule>
  </conditionalFormatting>
  <conditionalFormatting sqref="C275:D278">
    <cfRule type="cellIs" dxfId="170" priority="119" operator="equal">
      <formula>0</formula>
    </cfRule>
  </conditionalFormatting>
  <conditionalFormatting sqref="F275:F278">
    <cfRule type="cellIs" dxfId="169" priority="114" operator="equal">
      <formula>0</formula>
    </cfRule>
  </conditionalFormatting>
  <conditionalFormatting sqref="E275:E278">
    <cfRule type="cellIs" dxfId="168" priority="113" operator="equal">
      <formula>0</formula>
    </cfRule>
  </conditionalFormatting>
  <conditionalFormatting sqref="E275:E278">
    <cfRule type="cellIs" dxfId="167" priority="111" operator="greaterThan">
      <formula>0</formula>
    </cfRule>
    <cfRule type="cellIs" dxfId="166" priority="112" operator="lessThan">
      <formula>0</formula>
    </cfRule>
  </conditionalFormatting>
  <conditionalFormatting sqref="A213:B214">
    <cfRule type="cellIs" dxfId="165" priority="110" operator="equal">
      <formula>0</formula>
    </cfRule>
  </conditionalFormatting>
  <conditionalFormatting sqref="C213:D214">
    <cfRule type="cellIs" dxfId="164" priority="108" operator="equal">
      <formula>0</formula>
    </cfRule>
  </conditionalFormatting>
  <conditionalFormatting sqref="F213:F214">
    <cfRule type="cellIs" dxfId="163" priority="103" operator="equal">
      <formula>0</formula>
    </cfRule>
  </conditionalFormatting>
  <conditionalFormatting sqref="E213:E214">
    <cfRule type="cellIs" dxfId="162" priority="102" operator="equal">
      <formula>0</formula>
    </cfRule>
  </conditionalFormatting>
  <conditionalFormatting sqref="E213:E214">
    <cfRule type="cellIs" dxfId="161" priority="100" operator="greaterThan">
      <formula>0</formula>
    </cfRule>
    <cfRule type="cellIs" dxfId="160" priority="101" operator="lessThan">
      <formula>0</formula>
    </cfRule>
  </conditionalFormatting>
  <conditionalFormatting sqref="A172:B173">
    <cfRule type="cellIs" dxfId="159" priority="99" operator="equal">
      <formula>0</formula>
    </cfRule>
  </conditionalFormatting>
  <conditionalFormatting sqref="C172:D173">
    <cfRule type="cellIs" dxfId="158" priority="97" operator="equal">
      <formula>0</formula>
    </cfRule>
  </conditionalFormatting>
  <conditionalFormatting sqref="F172:F173">
    <cfRule type="cellIs" dxfId="157" priority="92" operator="equal">
      <formula>0</formula>
    </cfRule>
  </conditionalFormatting>
  <conditionalFormatting sqref="E172:E173">
    <cfRule type="cellIs" dxfId="156" priority="91" operator="equal">
      <formula>0</formula>
    </cfRule>
  </conditionalFormatting>
  <conditionalFormatting sqref="E172:E173">
    <cfRule type="cellIs" dxfId="155" priority="89" operator="greaterThan">
      <formula>0</formula>
    </cfRule>
    <cfRule type="cellIs" dxfId="154" priority="90" operator="lessThan">
      <formula>0</formula>
    </cfRule>
  </conditionalFormatting>
  <conditionalFormatting sqref="A174:B174">
    <cfRule type="cellIs" dxfId="153" priority="88" operator="equal">
      <formula>0</formula>
    </cfRule>
  </conditionalFormatting>
  <conditionalFormatting sqref="C174:D174">
    <cfRule type="cellIs" dxfId="152" priority="86" operator="equal">
      <formula>0</formula>
    </cfRule>
  </conditionalFormatting>
  <conditionalFormatting sqref="F174">
    <cfRule type="cellIs" dxfId="151" priority="81" operator="equal">
      <formula>0</formula>
    </cfRule>
  </conditionalFormatting>
  <conditionalFormatting sqref="E174">
    <cfRule type="cellIs" dxfId="150" priority="80" operator="equal">
      <formula>0</formula>
    </cfRule>
  </conditionalFormatting>
  <conditionalFormatting sqref="E174">
    <cfRule type="cellIs" dxfId="149" priority="78" operator="greaterThan">
      <formula>0</formula>
    </cfRule>
    <cfRule type="cellIs" dxfId="148" priority="79" operator="lessThan">
      <formula>0</formula>
    </cfRule>
  </conditionalFormatting>
  <conditionalFormatting sqref="A195:B199">
    <cfRule type="cellIs" dxfId="147" priority="77" operator="equal">
      <formula>0</formula>
    </cfRule>
  </conditionalFormatting>
  <conditionalFormatting sqref="C195:D199">
    <cfRule type="cellIs" dxfId="146" priority="75" operator="equal">
      <formula>0</formula>
    </cfRule>
  </conditionalFormatting>
  <conditionalFormatting sqref="F195:F199">
    <cfRule type="cellIs" dxfId="145" priority="70" operator="equal">
      <formula>0</formula>
    </cfRule>
  </conditionalFormatting>
  <conditionalFormatting sqref="E195:E199">
    <cfRule type="cellIs" dxfId="144" priority="69" operator="equal">
      <formula>0</formula>
    </cfRule>
  </conditionalFormatting>
  <conditionalFormatting sqref="E195:E199">
    <cfRule type="cellIs" dxfId="143" priority="67" operator="greaterThan">
      <formula>0</formula>
    </cfRule>
    <cfRule type="cellIs" dxfId="142" priority="68" operator="lessThan">
      <formula>0</formula>
    </cfRule>
  </conditionalFormatting>
  <conditionalFormatting sqref="A279:B280">
    <cfRule type="cellIs" dxfId="141" priority="55" operator="equal">
      <formula>0</formula>
    </cfRule>
  </conditionalFormatting>
  <conditionalFormatting sqref="C279:D280">
    <cfRule type="cellIs" dxfId="140" priority="53" operator="equal">
      <formula>0</formula>
    </cfRule>
  </conditionalFormatting>
  <conditionalFormatting sqref="F279:F280">
    <cfRule type="cellIs" dxfId="139" priority="48" operator="equal">
      <formula>0</formula>
    </cfRule>
  </conditionalFormatting>
  <conditionalFormatting sqref="E279:E280">
    <cfRule type="cellIs" dxfId="138" priority="47" operator="equal">
      <formula>0</formula>
    </cfRule>
  </conditionalFormatting>
  <conditionalFormatting sqref="E279:E280">
    <cfRule type="cellIs" dxfId="137" priority="45" operator="greaterThan">
      <formula>0</formula>
    </cfRule>
    <cfRule type="cellIs" dxfId="136" priority="46" operator="lessThan">
      <formula>0</formula>
    </cfRule>
  </conditionalFormatting>
  <conditionalFormatting sqref="A200:B201">
    <cfRule type="cellIs" dxfId="135" priority="44" operator="equal">
      <formula>0</formula>
    </cfRule>
  </conditionalFormatting>
  <conditionalFormatting sqref="C200:D201">
    <cfRule type="cellIs" dxfId="134" priority="42" operator="equal">
      <formula>0</formula>
    </cfRule>
  </conditionalFormatting>
  <conditionalFormatting sqref="F200:F201">
    <cfRule type="cellIs" dxfId="133" priority="37" operator="equal">
      <formula>0</formula>
    </cfRule>
  </conditionalFormatting>
  <conditionalFormatting sqref="E200:E201">
    <cfRule type="cellIs" dxfId="132" priority="36" operator="equal">
      <formula>0</formula>
    </cfRule>
  </conditionalFormatting>
  <conditionalFormatting sqref="E200:E201">
    <cfRule type="cellIs" dxfId="131" priority="34" operator="greaterThan">
      <formula>0</formula>
    </cfRule>
    <cfRule type="cellIs" dxfId="130" priority="35" operator="lessThan">
      <formula>0</formula>
    </cfRule>
  </conditionalFormatting>
  <conditionalFormatting sqref="A13:B19">
    <cfRule type="cellIs" dxfId="129" priority="22" operator="equal">
      <formula>0</formula>
    </cfRule>
  </conditionalFormatting>
  <conditionalFormatting sqref="C13:D19">
    <cfRule type="cellIs" dxfId="128" priority="20" operator="equal">
      <formula>0</formula>
    </cfRule>
  </conditionalFormatting>
  <conditionalFormatting sqref="F13:F19">
    <cfRule type="cellIs" dxfId="127" priority="15" operator="equal">
      <formula>0</formula>
    </cfRule>
  </conditionalFormatting>
  <conditionalFormatting sqref="E13:E19">
    <cfRule type="cellIs" dxfId="126" priority="14" operator="equal">
      <formula>0</formula>
    </cfRule>
  </conditionalFormatting>
  <conditionalFormatting sqref="E13:E19">
    <cfRule type="cellIs" dxfId="125" priority="12" operator="greaterThan">
      <formula>0</formula>
    </cfRule>
    <cfRule type="cellIs" dxfId="124" priority="13" operator="lessThan">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222"/>
  <sheetViews>
    <sheetView showGridLines="0" workbookViewId="0">
      <pane ySplit="4" topLeftCell="A5" activePane="bottomLeft" state="frozen"/>
      <selection activeCell="B158" sqref="B158"/>
      <selection pane="bottomLeft" activeCell="A5" sqref="A5"/>
    </sheetView>
  </sheetViews>
  <sheetFormatPr defaultRowHeight="15" x14ac:dyDescent="0.25"/>
  <cols>
    <col min="1" max="1" width="20.85546875" style="61" customWidth="1"/>
    <col min="2" max="2" width="18.42578125" style="172" customWidth="1"/>
    <col min="3" max="3" width="5.85546875" style="62" customWidth="1"/>
    <col min="4" max="4" width="6.28515625" style="62" customWidth="1"/>
    <col min="5" max="14" width="5.85546875" style="62" customWidth="1"/>
    <col min="15" max="15" width="7.140625" style="62" customWidth="1"/>
    <col min="16" max="16" width="7.140625" style="75" customWidth="1"/>
    <col min="17" max="17" width="8.42578125" customWidth="1"/>
    <col min="18" max="18" width="8" customWidth="1"/>
    <col min="19" max="19" width="27.140625" style="107" customWidth="1"/>
  </cols>
  <sheetData>
    <row r="1" spans="1:19" ht="17.25" x14ac:dyDescent="0.3">
      <c r="A1" s="60" t="s">
        <v>1260</v>
      </c>
      <c r="R1" s="109"/>
      <c r="S1" s="110"/>
    </row>
    <row r="2" spans="1:19" x14ac:dyDescent="0.25">
      <c r="A2" s="211" t="s">
        <v>198</v>
      </c>
      <c r="B2" s="211"/>
      <c r="C2" s="211"/>
      <c r="D2" s="211"/>
      <c r="E2" s="211"/>
      <c r="F2" s="211"/>
      <c r="G2" s="211"/>
      <c r="H2" s="211"/>
      <c r="I2" s="211"/>
      <c r="J2" s="211"/>
      <c r="K2" s="211"/>
      <c r="L2" s="211"/>
      <c r="M2" s="211"/>
      <c r="N2" s="211"/>
      <c r="O2" s="211"/>
      <c r="P2" s="211"/>
      <c r="Q2" s="211"/>
      <c r="R2" s="211"/>
      <c r="S2" s="211"/>
    </row>
    <row r="4" spans="1:19" ht="28.5" customHeight="1" x14ac:dyDescent="0.25">
      <c r="A4" s="111" t="s">
        <v>41</v>
      </c>
      <c r="B4" s="111" t="s">
        <v>43</v>
      </c>
      <c r="C4" s="112" t="s">
        <v>65</v>
      </c>
      <c r="D4" s="112" t="s">
        <v>66</v>
      </c>
      <c r="E4" s="112" t="s">
        <v>21</v>
      </c>
      <c r="F4" s="112" t="s">
        <v>67</v>
      </c>
      <c r="G4" s="112" t="s">
        <v>23</v>
      </c>
      <c r="H4" s="112" t="s">
        <v>24</v>
      </c>
      <c r="I4" s="112" t="s">
        <v>25</v>
      </c>
      <c r="J4" s="112" t="s">
        <v>68</v>
      </c>
      <c r="K4" s="112" t="s">
        <v>69</v>
      </c>
      <c r="L4" s="112" t="s">
        <v>70</v>
      </c>
      <c r="M4" s="112" t="s">
        <v>71</v>
      </c>
      <c r="N4" s="112" t="s">
        <v>72</v>
      </c>
      <c r="O4" s="112" t="s">
        <v>73</v>
      </c>
      <c r="P4" s="113" t="s">
        <v>74</v>
      </c>
      <c r="Q4" s="114" t="s">
        <v>32</v>
      </c>
      <c r="R4" s="114" t="s">
        <v>33</v>
      </c>
    </row>
    <row r="5" spans="1:19" ht="8.25" customHeight="1" x14ac:dyDescent="0.25">
      <c r="A5" s="80"/>
      <c r="B5" s="173"/>
      <c r="C5" s="116"/>
      <c r="D5" s="116"/>
      <c r="E5" s="116"/>
      <c r="F5" s="116"/>
      <c r="G5" s="116"/>
      <c r="H5" s="116"/>
      <c r="I5" s="116"/>
      <c r="J5" s="116"/>
      <c r="K5" s="116"/>
      <c r="L5" s="116"/>
      <c r="M5" s="116"/>
      <c r="N5" s="116"/>
      <c r="O5" s="116"/>
    </row>
    <row r="6" spans="1:19" x14ac:dyDescent="0.25">
      <c r="A6" s="117" t="s">
        <v>707</v>
      </c>
      <c r="B6" s="191" t="s">
        <v>708</v>
      </c>
      <c r="C6" s="118">
        <v>63</v>
      </c>
      <c r="D6" s="118">
        <v>34</v>
      </c>
      <c r="E6" s="118">
        <v>26</v>
      </c>
      <c r="F6" s="118">
        <v>42</v>
      </c>
      <c r="G6" s="118">
        <v>57</v>
      </c>
      <c r="H6" s="118">
        <v>44</v>
      </c>
      <c r="I6" s="118">
        <v>45</v>
      </c>
      <c r="J6" s="118">
        <v>46</v>
      </c>
      <c r="K6" s="118">
        <v>43</v>
      </c>
      <c r="L6" s="118">
        <v>30</v>
      </c>
      <c r="M6" s="118">
        <v>31</v>
      </c>
      <c r="N6" s="118">
        <v>24</v>
      </c>
      <c r="O6" s="119">
        <v>485</v>
      </c>
      <c r="P6" s="50">
        <v>444</v>
      </c>
      <c r="Q6" s="120">
        <v>9.2342342342342398E-2</v>
      </c>
      <c r="R6" s="121">
        <v>41</v>
      </c>
    </row>
    <row r="7" spans="1:19" x14ac:dyDescent="0.25">
      <c r="A7" s="122" t="s">
        <v>707</v>
      </c>
      <c r="B7" s="212" t="s">
        <v>709</v>
      </c>
      <c r="C7" s="123">
        <v>26</v>
      </c>
      <c r="D7" s="123">
        <v>15</v>
      </c>
      <c r="E7" s="123">
        <v>20</v>
      </c>
      <c r="F7" s="123">
        <v>25</v>
      </c>
      <c r="G7" s="123">
        <v>29</v>
      </c>
      <c r="H7" s="123">
        <v>17</v>
      </c>
      <c r="I7" s="123">
        <v>15</v>
      </c>
      <c r="J7" s="123">
        <v>23</v>
      </c>
      <c r="K7" s="123">
        <v>15</v>
      </c>
      <c r="L7" s="123">
        <v>29</v>
      </c>
      <c r="M7" s="123">
        <v>20</v>
      </c>
      <c r="N7" s="123">
        <v>8</v>
      </c>
      <c r="O7" s="124">
        <v>242</v>
      </c>
      <c r="P7" s="125">
        <v>262</v>
      </c>
      <c r="Q7" s="126">
        <v>-7.6335877862595436E-2</v>
      </c>
      <c r="R7" s="127">
        <v>-20</v>
      </c>
    </row>
    <row r="8" spans="1:19" x14ac:dyDescent="0.25">
      <c r="A8" s="117" t="s">
        <v>707</v>
      </c>
      <c r="B8" s="191" t="s">
        <v>710</v>
      </c>
      <c r="C8" s="118">
        <v>8</v>
      </c>
      <c r="D8" s="118">
        <v>13</v>
      </c>
      <c r="E8" s="118">
        <v>13</v>
      </c>
      <c r="F8" s="118">
        <v>15</v>
      </c>
      <c r="G8" s="118">
        <v>13</v>
      </c>
      <c r="H8" s="118">
        <v>17</v>
      </c>
      <c r="I8" s="118">
        <v>14</v>
      </c>
      <c r="J8" s="118">
        <v>11</v>
      </c>
      <c r="K8" s="118">
        <v>9</v>
      </c>
      <c r="L8" s="118">
        <v>15</v>
      </c>
      <c r="M8" s="118">
        <v>19</v>
      </c>
      <c r="N8" s="118">
        <v>17</v>
      </c>
      <c r="O8" s="119">
        <v>164</v>
      </c>
      <c r="P8" s="50">
        <v>165</v>
      </c>
      <c r="Q8" s="120">
        <v>-6.0606060606060996E-3</v>
      </c>
      <c r="R8" s="121">
        <v>-1</v>
      </c>
    </row>
    <row r="9" spans="1:19" x14ac:dyDescent="0.25">
      <c r="A9" s="122" t="s">
        <v>707</v>
      </c>
      <c r="B9" s="212" t="s">
        <v>711</v>
      </c>
      <c r="C9" s="123">
        <v>4</v>
      </c>
      <c r="D9" s="123">
        <v>2</v>
      </c>
      <c r="E9" s="123">
        <v>2</v>
      </c>
      <c r="F9" s="123">
        <v>0</v>
      </c>
      <c r="G9" s="123">
        <v>2</v>
      </c>
      <c r="H9" s="123">
        <v>7</v>
      </c>
      <c r="I9" s="123">
        <v>5</v>
      </c>
      <c r="J9" s="123">
        <v>1</v>
      </c>
      <c r="K9" s="123">
        <v>0</v>
      </c>
      <c r="L9" s="123">
        <v>0</v>
      </c>
      <c r="M9" s="123">
        <v>0</v>
      </c>
      <c r="N9" s="123">
        <v>0</v>
      </c>
      <c r="O9" s="124">
        <v>23</v>
      </c>
      <c r="P9" s="125">
        <v>30</v>
      </c>
      <c r="Q9" s="126">
        <v>-0.23333333333333328</v>
      </c>
      <c r="R9" s="127">
        <v>-7</v>
      </c>
    </row>
    <row r="10" spans="1:19" x14ac:dyDescent="0.25">
      <c r="A10" s="117" t="s">
        <v>712</v>
      </c>
      <c r="B10" s="193" t="s">
        <v>232</v>
      </c>
      <c r="C10" s="235">
        <v>101</v>
      </c>
      <c r="D10" s="235">
        <v>64</v>
      </c>
      <c r="E10" s="235">
        <v>61</v>
      </c>
      <c r="F10" s="235">
        <v>82</v>
      </c>
      <c r="G10" s="235">
        <v>101</v>
      </c>
      <c r="H10" s="235">
        <v>85</v>
      </c>
      <c r="I10" s="235">
        <v>79</v>
      </c>
      <c r="J10" s="235">
        <v>81</v>
      </c>
      <c r="K10" s="235">
        <v>67</v>
      </c>
      <c r="L10" s="235">
        <v>74</v>
      </c>
      <c r="M10" s="235">
        <v>70</v>
      </c>
      <c r="N10" s="235">
        <v>49</v>
      </c>
      <c r="O10" s="235">
        <v>914</v>
      </c>
      <c r="P10" s="177">
        <v>901</v>
      </c>
      <c r="Q10" s="236">
        <v>1.442841287458374E-2</v>
      </c>
      <c r="R10" s="196">
        <v>13</v>
      </c>
    </row>
    <row r="11" spans="1:19" x14ac:dyDescent="0.25">
      <c r="A11" s="122" t="s">
        <v>232</v>
      </c>
      <c r="B11" s="212" t="s">
        <v>232</v>
      </c>
      <c r="C11" s="123">
        <v>0</v>
      </c>
      <c r="D11" s="123">
        <v>0</v>
      </c>
      <c r="E11" s="123">
        <v>0</v>
      </c>
      <c r="F11" s="123">
        <v>0</v>
      </c>
      <c r="G11" s="123">
        <v>0</v>
      </c>
      <c r="H11" s="123">
        <v>0</v>
      </c>
      <c r="I11" s="123">
        <v>0</v>
      </c>
      <c r="J11" s="123">
        <v>0</v>
      </c>
      <c r="K11" s="123">
        <v>0</v>
      </c>
      <c r="L11" s="123">
        <v>0</v>
      </c>
      <c r="M11" s="123">
        <v>0</v>
      </c>
      <c r="N11" s="123">
        <v>0</v>
      </c>
      <c r="O11" s="124">
        <v>0</v>
      </c>
      <c r="P11" s="125">
        <v>0</v>
      </c>
      <c r="Q11" s="126" t="s">
        <v>232</v>
      </c>
      <c r="R11" s="127" t="s">
        <v>232</v>
      </c>
    </row>
    <row r="12" spans="1:19" x14ac:dyDescent="0.25">
      <c r="A12" s="117" t="s">
        <v>623</v>
      </c>
      <c r="B12" s="191" t="s">
        <v>713</v>
      </c>
      <c r="C12" s="118">
        <v>36</v>
      </c>
      <c r="D12" s="118">
        <v>30</v>
      </c>
      <c r="E12" s="118">
        <v>14</v>
      </c>
      <c r="F12" s="118">
        <v>31</v>
      </c>
      <c r="G12" s="118">
        <v>45</v>
      </c>
      <c r="H12" s="118">
        <v>27</v>
      </c>
      <c r="I12" s="118">
        <v>22</v>
      </c>
      <c r="J12" s="118">
        <v>8</v>
      </c>
      <c r="K12" s="118">
        <v>18</v>
      </c>
      <c r="L12" s="118">
        <v>76</v>
      </c>
      <c r="M12" s="118">
        <v>57</v>
      </c>
      <c r="N12" s="118">
        <v>7</v>
      </c>
      <c r="O12" s="119">
        <v>371</v>
      </c>
      <c r="P12" s="50">
        <v>225</v>
      </c>
      <c r="Q12" s="120">
        <v>0.64888888888888885</v>
      </c>
      <c r="R12" s="121">
        <v>146</v>
      </c>
    </row>
    <row r="13" spans="1:19" x14ac:dyDescent="0.25">
      <c r="A13" s="122" t="s">
        <v>623</v>
      </c>
      <c r="B13" s="212" t="s">
        <v>714</v>
      </c>
      <c r="C13" s="123">
        <v>17</v>
      </c>
      <c r="D13" s="123">
        <v>17</v>
      </c>
      <c r="E13" s="123">
        <v>19</v>
      </c>
      <c r="F13" s="123">
        <v>20</v>
      </c>
      <c r="G13" s="123">
        <v>20</v>
      </c>
      <c r="H13" s="123">
        <v>23</v>
      </c>
      <c r="I13" s="123">
        <v>15</v>
      </c>
      <c r="J13" s="123">
        <v>13</v>
      </c>
      <c r="K13" s="123">
        <v>10</v>
      </c>
      <c r="L13" s="123">
        <v>15</v>
      </c>
      <c r="M13" s="123">
        <v>17</v>
      </c>
      <c r="N13" s="123">
        <v>5</v>
      </c>
      <c r="O13" s="124">
        <v>191</v>
      </c>
      <c r="P13" s="125">
        <v>245</v>
      </c>
      <c r="Q13" s="126">
        <v>-0.2204081632653061</v>
      </c>
      <c r="R13" s="127">
        <v>-54</v>
      </c>
    </row>
    <row r="14" spans="1:19" x14ac:dyDescent="0.25">
      <c r="A14" s="117" t="s">
        <v>623</v>
      </c>
      <c r="B14" s="191" t="s">
        <v>715</v>
      </c>
      <c r="C14" s="118">
        <v>13</v>
      </c>
      <c r="D14" s="118">
        <v>6</v>
      </c>
      <c r="E14" s="118">
        <v>7</v>
      </c>
      <c r="F14" s="118">
        <v>4</v>
      </c>
      <c r="G14" s="118">
        <v>7</v>
      </c>
      <c r="H14" s="118">
        <v>8</v>
      </c>
      <c r="I14" s="118">
        <v>5</v>
      </c>
      <c r="J14" s="118">
        <v>4</v>
      </c>
      <c r="K14" s="118">
        <v>9</v>
      </c>
      <c r="L14" s="118">
        <v>4</v>
      </c>
      <c r="M14" s="118">
        <v>10</v>
      </c>
      <c r="N14" s="118">
        <v>1</v>
      </c>
      <c r="O14" s="119">
        <v>78</v>
      </c>
      <c r="P14" s="50">
        <v>143</v>
      </c>
      <c r="Q14" s="120">
        <v>-0.45454545454545459</v>
      </c>
      <c r="R14" s="121">
        <v>-65</v>
      </c>
    </row>
    <row r="15" spans="1:19" x14ac:dyDescent="0.25">
      <c r="A15" s="122" t="s">
        <v>623</v>
      </c>
      <c r="B15" s="212" t="s">
        <v>716</v>
      </c>
      <c r="C15" s="123">
        <v>9</v>
      </c>
      <c r="D15" s="123">
        <v>6</v>
      </c>
      <c r="E15" s="123">
        <v>3</v>
      </c>
      <c r="F15" s="123">
        <v>5</v>
      </c>
      <c r="G15" s="123">
        <v>5</v>
      </c>
      <c r="H15" s="123">
        <v>9</v>
      </c>
      <c r="I15" s="123">
        <v>4</v>
      </c>
      <c r="J15" s="123">
        <v>3</v>
      </c>
      <c r="K15" s="123">
        <v>6</v>
      </c>
      <c r="L15" s="123">
        <v>5</v>
      </c>
      <c r="M15" s="123">
        <v>5</v>
      </c>
      <c r="N15" s="123">
        <v>3</v>
      </c>
      <c r="O15" s="124">
        <v>63</v>
      </c>
      <c r="P15" s="125">
        <v>25</v>
      </c>
      <c r="Q15" s="126">
        <v>1.52</v>
      </c>
      <c r="R15" s="127">
        <v>38</v>
      </c>
    </row>
    <row r="16" spans="1:19" x14ac:dyDescent="0.25">
      <c r="A16" s="117" t="s">
        <v>623</v>
      </c>
      <c r="B16" s="191" t="s">
        <v>717</v>
      </c>
      <c r="C16" s="118">
        <v>3</v>
      </c>
      <c r="D16" s="118">
        <v>0</v>
      </c>
      <c r="E16" s="118">
        <v>0</v>
      </c>
      <c r="F16" s="118">
        <v>1</v>
      </c>
      <c r="G16" s="118">
        <v>0</v>
      </c>
      <c r="H16" s="118">
        <v>1</v>
      </c>
      <c r="I16" s="118">
        <v>0</v>
      </c>
      <c r="J16" s="118">
        <v>1</v>
      </c>
      <c r="K16" s="118">
        <v>6</v>
      </c>
      <c r="L16" s="118">
        <v>1</v>
      </c>
      <c r="M16" s="118">
        <v>10</v>
      </c>
      <c r="N16" s="118">
        <v>2</v>
      </c>
      <c r="O16" s="119">
        <v>25</v>
      </c>
      <c r="P16" s="50">
        <v>6</v>
      </c>
      <c r="Q16" s="120">
        <v>3.166666666666667</v>
      </c>
      <c r="R16" s="121">
        <v>19</v>
      </c>
    </row>
    <row r="17" spans="1:18" x14ac:dyDescent="0.25">
      <c r="A17" s="122" t="s">
        <v>623</v>
      </c>
      <c r="B17" s="212" t="s">
        <v>718</v>
      </c>
      <c r="C17" s="123">
        <v>0</v>
      </c>
      <c r="D17" s="123">
        <v>0</v>
      </c>
      <c r="E17" s="123">
        <v>0</v>
      </c>
      <c r="F17" s="123">
        <v>1</v>
      </c>
      <c r="G17" s="123">
        <v>0</v>
      </c>
      <c r="H17" s="123">
        <v>0</v>
      </c>
      <c r="I17" s="123">
        <v>0</v>
      </c>
      <c r="J17" s="123">
        <v>0</v>
      </c>
      <c r="K17" s="123">
        <v>0</v>
      </c>
      <c r="L17" s="123">
        <v>0</v>
      </c>
      <c r="M17" s="123">
        <v>0</v>
      </c>
      <c r="N17" s="123">
        <v>0</v>
      </c>
      <c r="O17" s="124">
        <v>1</v>
      </c>
      <c r="P17" s="125">
        <v>0</v>
      </c>
      <c r="Q17" s="126" t="s">
        <v>232</v>
      </c>
      <c r="R17" s="127">
        <v>1</v>
      </c>
    </row>
    <row r="18" spans="1:18" x14ac:dyDescent="0.25">
      <c r="A18" s="117" t="s">
        <v>625</v>
      </c>
      <c r="B18" s="193" t="s">
        <v>232</v>
      </c>
      <c r="C18" s="235">
        <v>78</v>
      </c>
      <c r="D18" s="235">
        <v>59</v>
      </c>
      <c r="E18" s="235">
        <v>43</v>
      </c>
      <c r="F18" s="235">
        <v>62</v>
      </c>
      <c r="G18" s="235">
        <v>77</v>
      </c>
      <c r="H18" s="235">
        <v>68</v>
      </c>
      <c r="I18" s="235">
        <v>46</v>
      </c>
      <c r="J18" s="235">
        <v>29</v>
      </c>
      <c r="K18" s="235">
        <v>49</v>
      </c>
      <c r="L18" s="235">
        <v>101</v>
      </c>
      <c r="M18" s="235">
        <v>99</v>
      </c>
      <c r="N18" s="235">
        <v>18</v>
      </c>
      <c r="O18" s="235">
        <v>729</v>
      </c>
      <c r="P18" s="177">
        <v>646</v>
      </c>
      <c r="Q18" s="236">
        <v>0.12848297213622284</v>
      </c>
      <c r="R18" s="196">
        <v>83</v>
      </c>
    </row>
    <row r="19" spans="1:18" x14ac:dyDescent="0.25">
      <c r="A19" s="122" t="s">
        <v>232</v>
      </c>
      <c r="B19" s="212" t="s">
        <v>232</v>
      </c>
      <c r="C19" s="123">
        <v>0</v>
      </c>
      <c r="D19" s="123">
        <v>0</v>
      </c>
      <c r="E19" s="123">
        <v>0</v>
      </c>
      <c r="F19" s="123">
        <v>0</v>
      </c>
      <c r="G19" s="123">
        <v>0</v>
      </c>
      <c r="H19" s="123">
        <v>0</v>
      </c>
      <c r="I19" s="123">
        <v>0</v>
      </c>
      <c r="J19" s="123">
        <v>0</v>
      </c>
      <c r="K19" s="123">
        <v>0</v>
      </c>
      <c r="L19" s="123">
        <v>0</v>
      </c>
      <c r="M19" s="123">
        <v>0</v>
      </c>
      <c r="N19" s="123">
        <v>0</v>
      </c>
      <c r="O19" s="124">
        <v>0</v>
      </c>
      <c r="P19" s="125">
        <v>0</v>
      </c>
      <c r="Q19" s="126" t="s">
        <v>232</v>
      </c>
      <c r="R19" s="127" t="s">
        <v>232</v>
      </c>
    </row>
    <row r="20" spans="1:18" x14ac:dyDescent="0.25">
      <c r="A20" s="117" t="s">
        <v>128</v>
      </c>
      <c r="B20" s="191" t="s">
        <v>719</v>
      </c>
      <c r="C20" s="118">
        <v>26</v>
      </c>
      <c r="D20" s="118">
        <v>15</v>
      </c>
      <c r="E20" s="118">
        <v>19</v>
      </c>
      <c r="F20" s="118">
        <v>47</v>
      </c>
      <c r="G20" s="118">
        <v>39</v>
      </c>
      <c r="H20" s="118">
        <v>33</v>
      </c>
      <c r="I20" s="118">
        <v>19</v>
      </c>
      <c r="J20" s="118">
        <v>63</v>
      </c>
      <c r="K20" s="118">
        <v>31</v>
      </c>
      <c r="L20" s="118">
        <v>10</v>
      </c>
      <c r="M20" s="118">
        <v>11</v>
      </c>
      <c r="N20" s="118">
        <v>9</v>
      </c>
      <c r="O20" s="119">
        <v>322</v>
      </c>
      <c r="P20" s="50">
        <v>310</v>
      </c>
      <c r="Q20" s="120">
        <v>3.8709677419354938E-2</v>
      </c>
      <c r="R20" s="121">
        <v>12</v>
      </c>
    </row>
    <row r="21" spans="1:18" x14ac:dyDescent="0.25">
      <c r="A21" s="122" t="s">
        <v>128</v>
      </c>
      <c r="B21" s="212" t="s">
        <v>720</v>
      </c>
      <c r="C21" s="123">
        <v>19</v>
      </c>
      <c r="D21" s="123">
        <v>14</v>
      </c>
      <c r="E21" s="123">
        <v>14</v>
      </c>
      <c r="F21" s="123">
        <v>10</v>
      </c>
      <c r="G21" s="123">
        <v>9</v>
      </c>
      <c r="H21" s="123">
        <v>10</v>
      </c>
      <c r="I21" s="123">
        <v>12</v>
      </c>
      <c r="J21" s="123">
        <v>13</v>
      </c>
      <c r="K21" s="123">
        <v>18</v>
      </c>
      <c r="L21" s="123">
        <v>7</v>
      </c>
      <c r="M21" s="123">
        <v>25</v>
      </c>
      <c r="N21" s="123">
        <v>9</v>
      </c>
      <c r="O21" s="124">
        <v>160</v>
      </c>
      <c r="P21" s="125">
        <v>159</v>
      </c>
      <c r="Q21" s="126">
        <v>6.2893081761006275E-3</v>
      </c>
      <c r="R21" s="127">
        <v>1</v>
      </c>
    </row>
    <row r="22" spans="1:18" x14ac:dyDescent="0.25">
      <c r="A22" s="117" t="s">
        <v>128</v>
      </c>
      <c r="B22" s="191" t="s">
        <v>721</v>
      </c>
      <c r="C22" s="118">
        <v>12</v>
      </c>
      <c r="D22" s="118">
        <v>8</v>
      </c>
      <c r="E22" s="118">
        <v>11</v>
      </c>
      <c r="F22" s="118">
        <v>13</v>
      </c>
      <c r="G22" s="118">
        <v>18</v>
      </c>
      <c r="H22" s="118">
        <v>12</v>
      </c>
      <c r="I22" s="118">
        <v>14</v>
      </c>
      <c r="J22" s="118">
        <v>24</v>
      </c>
      <c r="K22" s="118">
        <v>11</v>
      </c>
      <c r="L22" s="118">
        <v>8</v>
      </c>
      <c r="M22" s="118">
        <v>14</v>
      </c>
      <c r="N22" s="118">
        <v>10</v>
      </c>
      <c r="O22" s="119">
        <v>155</v>
      </c>
      <c r="P22" s="50">
        <v>121</v>
      </c>
      <c r="Q22" s="120">
        <v>0.28099173553719003</v>
      </c>
      <c r="R22" s="121">
        <v>34</v>
      </c>
    </row>
    <row r="23" spans="1:18" x14ac:dyDescent="0.25">
      <c r="A23" s="122" t="s">
        <v>128</v>
      </c>
      <c r="B23" s="212" t="s">
        <v>722</v>
      </c>
      <c r="C23" s="123">
        <v>1</v>
      </c>
      <c r="D23" s="123">
        <v>2</v>
      </c>
      <c r="E23" s="123">
        <v>0</v>
      </c>
      <c r="F23" s="123">
        <v>2</v>
      </c>
      <c r="G23" s="123">
        <v>5</v>
      </c>
      <c r="H23" s="123">
        <v>0</v>
      </c>
      <c r="I23" s="123">
        <v>2</v>
      </c>
      <c r="J23" s="123">
        <v>2</v>
      </c>
      <c r="K23" s="123">
        <v>2</v>
      </c>
      <c r="L23" s="123">
        <v>0</v>
      </c>
      <c r="M23" s="123">
        <v>2</v>
      </c>
      <c r="N23" s="123">
        <v>0</v>
      </c>
      <c r="O23" s="124">
        <v>18</v>
      </c>
      <c r="P23" s="125">
        <v>17</v>
      </c>
      <c r="Q23" s="126">
        <v>5.8823529411764719E-2</v>
      </c>
      <c r="R23" s="127">
        <v>1</v>
      </c>
    </row>
    <row r="24" spans="1:18" x14ac:dyDescent="0.25">
      <c r="A24" s="117" t="s">
        <v>128</v>
      </c>
      <c r="B24" s="191" t="s">
        <v>723</v>
      </c>
      <c r="C24" s="118">
        <v>0</v>
      </c>
      <c r="D24" s="118">
        <v>0</v>
      </c>
      <c r="E24" s="118">
        <v>3</v>
      </c>
      <c r="F24" s="118">
        <v>0</v>
      </c>
      <c r="G24" s="118">
        <v>4</v>
      </c>
      <c r="H24" s="118">
        <v>1</v>
      </c>
      <c r="I24" s="118">
        <v>0</v>
      </c>
      <c r="J24" s="118">
        <v>0</v>
      </c>
      <c r="K24" s="118">
        <v>0</v>
      </c>
      <c r="L24" s="118">
        <v>0</v>
      </c>
      <c r="M24" s="118">
        <v>0</v>
      </c>
      <c r="N24" s="118">
        <v>0</v>
      </c>
      <c r="O24" s="119">
        <v>8</v>
      </c>
      <c r="P24" s="50">
        <v>15</v>
      </c>
      <c r="Q24" s="120">
        <v>-0.46666666666666667</v>
      </c>
      <c r="R24" s="121">
        <v>-7</v>
      </c>
    </row>
    <row r="25" spans="1:18" x14ac:dyDescent="0.25">
      <c r="A25" s="122" t="s">
        <v>128</v>
      </c>
      <c r="B25" s="212" t="s">
        <v>724</v>
      </c>
      <c r="C25" s="123">
        <v>0</v>
      </c>
      <c r="D25" s="123">
        <v>1</v>
      </c>
      <c r="E25" s="123">
        <v>0</v>
      </c>
      <c r="F25" s="123">
        <v>0</v>
      </c>
      <c r="G25" s="123">
        <v>0</v>
      </c>
      <c r="H25" s="123">
        <v>0</v>
      </c>
      <c r="I25" s="123">
        <v>0</v>
      </c>
      <c r="J25" s="123">
        <v>0</v>
      </c>
      <c r="K25" s="123">
        <v>0</v>
      </c>
      <c r="L25" s="123">
        <v>0</v>
      </c>
      <c r="M25" s="123">
        <v>0</v>
      </c>
      <c r="N25" s="123">
        <v>0</v>
      </c>
      <c r="O25" s="124">
        <v>1</v>
      </c>
      <c r="P25" s="125">
        <v>7</v>
      </c>
      <c r="Q25" s="126">
        <v>-0.85714285714285721</v>
      </c>
      <c r="R25" s="127">
        <v>-6</v>
      </c>
    </row>
    <row r="26" spans="1:18" x14ac:dyDescent="0.25">
      <c r="A26" s="117" t="s">
        <v>531</v>
      </c>
      <c r="B26" s="193" t="s">
        <v>232</v>
      </c>
      <c r="C26" s="235">
        <v>58</v>
      </c>
      <c r="D26" s="235">
        <v>40</v>
      </c>
      <c r="E26" s="235">
        <v>47</v>
      </c>
      <c r="F26" s="235">
        <v>72</v>
      </c>
      <c r="G26" s="235">
        <v>75</v>
      </c>
      <c r="H26" s="235">
        <v>56</v>
      </c>
      <c r="I26" s="235">
        <v>47</v>
      </c>
      <c r="J26" s="235">
        <v>102</v>
      </c>
      <c r="K26" s="235">
        <v>62</v>
      </c>
      <c r="L26" s="235">
        <v>25</v>
      </c>
      <c r="M26" s="235">
        <v>52</v>
      </c>
      <c r="N26" s="235">
        <v>28</v>
      </c>
      <c r="O26" s="235">
        <v>664</v>
      </c>
      <c r="P26" s="177">
        <v>629</v>
      </c>
      <c r="Q26" s="236">
        <v>5.5643879173290944E-2</v>
      </c>
      <c r="R26" s="196">
        <v>35</v>
      </c>
    </row>
    <row r="27" spans="1:18" x14ac:dyDescent="0.25">
      <c r="A27" s="122" t="s">
        <v>232</v>
      </c>
      <c r="B27" s="212" t="s">
        <v>232</v>
      </c>
      <c r="C27" s="123">
        <v>0</v>
      </c>
      <c r="D27" s="123">
        <v>0</v>
      </c>
      <c r="E27" s="123">
        <v>0</v>
      </c>
      <c r="F27" s="123">
        <v>0</v>
      </c>
      <c r="G27" s="123">
        <v>0</v>
      </c>
      <c r="H27" s="123">
        <v>0</v>
      </c>
      <c r="I27" s="123">
        <v>0</v>
      </c>
      <c r="J27" s="123">
        <v>0</v>
      </c>
      <c r="K27" s="123">
        <v>0</v>
      </c>
      <c r="L27" s="123">
        <v>0</v>
      </c>
      <c r="M27" s="123">
        <v>0</v>
      </c>
      <c r="N27" s="123">
        <v>0</v>
      </c>
      <c r="O27" s="124">
        <v>0</v>
      </c>
      <c r="P27" s="125">
        <v>0</v>
      </c>
      <c r="Q27" s="126" t="s">
        <v>232</v>
      </c>
      <c r="R27" s="127" t="s">
        <v>232</v>
      </c>
    </row>
    <row r="28" spans="1:18" x14ac:dyDescent="0.25">
      <c r="A28" s="117" t="s">
        <v>725</v>
      </c>
      <c r="B28" s="191" t="s">
        <v>726</v>
      </c>
      <c r="C28" s="118">
        <v>16</v>
      </c>
      <c r="D28" s="118">
        <v>16</v>
      </c>
      <c r="E28" s="118">
        <v>12</v>
      </c>
      <c r="F28" s="118">
        <v>18</v>
      </c>
      <c r="G28" s="118">
        <v>13</v>
      </c>
      <c r="H28" s="118">
        <v>26</v>
      </c>
      <c r="I28" s="118">
        <v>17</v>
      </c>
      <c r="J28" s="118">
        <v>32</v>
      </c>
      <c r="K28" s="118">
        <v>46</v>
      </c>
      <c r="L28" s="118">
        <v>25</v>
      </c>
      <c r="M28" s="118">
        <v>37</v>
      </c>
      <c r="N28" s="118">
        <v>15</v>
      </c>
      <c r="O28" s="119">
        <v>273</v>
      </c>
      <c r="P28" s="50">
        <v>305</v>
      </c>
      <c r="Q28" s="120">
        <v>-0.10491803278688527</v>
      </c>
      <c r="R28" s="121">
        <v>-32</v>
      </c>
    </row>
    <row r="29" spans="1:18" x14ac:dyDescent="0.25">
      <c r="A29" s="122" t="s">
        <v>725</v>
      </c>
      <c r="B29" s="212" t="s">
        <v>727</v>
      </c>
      <c r="C29" s="123">
        <v>22</v>
      </c>
      <c r="D29" s="123">
        <v>19</v>
      </c>
      <c r="E29" s="123">
        <v>21</v>
      </c>
      <c r="F29" s="123">
        <v>11</v>
      </c>
      <c r="G29" s="123">
        <v>15</v>
      </c>
      <c r="H29" s="123">
        <v>11</v>
      </c>
      <c r="I29" s="123">
        <v>15</v>
      </c>
      <c r="J29" s="123">
        <v>18</v>
      </c>
      <c r="K29" s="123">
        <v>15</v>
      </c>
      <c r="L29" s="123">
        <v>20</v>
      </c>
      <c r="M29" s="123">
        <v>8</v>
      </c>
      <c r="N29" s="123">
        <v>9</v>
      </c>
      <c r="O29" s="124">
        <v>184</v>
      </c>
      <c r="P29" s="125">
        <v>156</v>
      </c>
      <c r="Q29" s="126">
        <v>0.17948717948717952</v>
      </c>
      <c r="R29" s="127">
        <v>28</v>
      </c>
    </row>
    <row r="30" spans="1:18" x14ac:dyDescent="0.25">
      <c r="A30" s="117" t="s">
        <v>725</v>
      </c>
      <c r="B30" s="191" t="s">
        <v>728</v>
      </c>
      <c r="C30" s="118">
        <v>27</v>
      </c>
      <c r="D30" s="118">
        <v>10</v>
      </c>
      <c r="E30" s="118">
        <v>16</v>
      </c>
      <c r="F30" s="118">
        <v>19</v>
      </c>
      <c r="G30" s="118">
        <v>25</v>
      </c>
      <c r="H30" s="118">
        <v>22</v>
      </c>
      <c r="I30" s="118">
        <v>8</v>
      </c>
      <c r="J30" s="118">
        <v>4</v>
      </c>
      <c r="K30" s="118">
        <v>7</v>
      </c>
      <c r="L30" s="118">
        <v>9</v>
      </c>
      <c r="M30" s="118">
        <v>6</v>
      </c>
      <c r="N30" s="118">
        <v>6</v>
      </c>
      <c r="O30" s="119">
        <v>159</v>
      </c>
      <c r="P30" s="50">
        <v>135</v>
      </c>
      <c r="Q30" s="120">
        <v>0.17777777777777781</v>
      </c>
      <c r="R30" s="121">
        <v>24</v>
      </c>
    </row>
    <row r="31" spans="1:18" x14ac:dyDescent="0.25">
      <c r="A31" s="122" t="s">
        <v>725</v>
      </c>
      <c r="B31" s="212" t="s">
        <v>729</v>
      </c>
      <c r="C31" s="123">
        <v>0</v>
      </c>
      <c r="D31" s="123">
        <v>1</v>
      </c>
      <c r="E31" s="123">
        <v>0</v>
      </c>
      <c r="F31" s="123">
        <v>0</v>
      </c>
      <c r="G31" s="123">
        <v>0</v>
      </c>
      <c r="H31" s="123">
        <v>0</v>
      </c>
      <c r="I31" s="123">
        <v>1</v>
      </c>
      <c r="J31" s="123">
        <v>0</v>
      </c>
      <c r="K31" s="123">
        <v>0</v>
      </c>
      <c r="L31" s="123">
        <v>0</v>
      </c>
      <c r="M31" s="123">
        <v>0</v>
      </c>
      <c r="N31" s="123">
        <v>0</v>
      </c>
      <c r="O31" s="124">
        <v>2</v>
      </c>
      <c r="P31" s="125">
        <v>0</v>
      </c>
      <c r="Q31" s="126" t="s">
        <v>232</v>
      </c>
      <c r="R31" s="127">
        <v>2</v>
      </c>
    </row>
    <row r="32" spans="1:18" x14ac:dyDescent="0.25">
      <c r="A32" s="117" t="s">
        <v>730</v>
      </c>
      <c r="B32" s="193" t="s">
        <v>232</v>
      </c>
      <c r="C32" s="235">
        <v>65</v>
      </c>
      <c r="D32" s="235">
        <v>46</v>
      </c>
      <c r="E32" s="235">
        <v>49</v>
      </c>
      <c r="F32" s="235">
        <v>48</v>
      </c>
      <c r="G32" s="235">
        <v>53</v>
      </c>
      <c r="H32" s="235">
        <v>59</v>
      </c>
      <c r="I32" s="235">
        <v>41</v>
      </c>
      <c r="J32" s="235">
        <v>54</v>
      </c>
      <c r="K32" s="235">
        <v>68</v>
      </c>
      <c r="L32" s="235">
        <v>54</v>
      </c>
      <c r="M32" s="235">
        <v>51</v>
      </c>
      <c r="N32" s="235">
        <v>30</v>
      </c>
      <c r="O32" s="235">
        <v>618</v>
      </c>
      <c r="P32" s="177">
        <v>598</v>
      </c>
      <c r="Q32" s="236">
        <v>3.3444816053511683E-2</v>
      </c>
      <c r="R32" s="196">
        <v>20</v>
      </c>
    </row>
    <row r="33" spans="1:18" x14ac:dyDescent="0.25">
      <c r="A33" s="122" t="s">
        <v>232</v>
      </c>
      <c r="B33" s="212" t="s">
        <v>232</v>
      </c>
      <c r="C33" s="123">
        <v>0</v>
      </c>
      <c r="D33" s="123">
        <v>0</v>
      </c>
      <c r="E33" s="123">
        <v>0</v>
      </c>
      <c r="F33" s="123">
        <v>0</v>
      </c>
      <c r="G33" s="123">
        <v>0</v>
      </c>
      <c r="H33" s="123">
        <v>0</v>
      </c>
      <c r="I33" s="123">
        <v>0</v>
      </c>
      <c r="J33" s="123">
        <v>0</v>
      </c>
      <c r="K33" s="123">
        <v>0</v>
      </c>
      <c r="L33" s="123">
        <v>0</v>
      </c>
      <c r="M33" s="123">
        <v>0</v>
      </c>
      <c r="N33" s="123">
        <v>0</v>
      </c>
      <c r="O33" s="124">
        <v>0</v>
      </c>
      <c r="P33" s="125">
        <v>0</v>
      </c>
      <c r="Q33" s="126" t="s">
        <v>232</v>
      </c>
      <c r="R33" s="127" t="s">
        <v>232</v>
      </c>
    </row>
    <row r="34" spans="1:18" x14ac:dyDescent="0.25">
      <c r="A34" s="117" t="s">
        <v>177</v>
      </c>
      <c r="B34" s="191" t="s">
        <v>731</v>
      </c>
      <c r="C34" s="118">
        <v>24</v>
      </c>
      <c r="D34" s="118">
        <v>6</v>
      </c>
      <c r="E34" s="118">
        <v>12</v>
      </c>
      <c r="F34" s="118">
        <v>11</v>
      </c>
      <c r="G34" s="118">
        <v>17</v>
      </c>
      <c r="H34" s="118">
        <v>19</v>
      </c>
      <c r="I34" s="118">
        <v>8</v>
      </c>
      <c r="J34" s="118">
        <v>19</v>
      </c>
      <c r="K34" s="118">
        <v>13</v>
      </c>
      <c r="L34" s="118">
        <v>13</v>
      </c>
      <c r="M34" s="118">
        <v>4</v>
      </c>
      <c r="N34" s="118">
        <v>3</v>
      </c>
      <c r="O34" s="119">
        <v>149</v>
      </c>
      <c r="P34" s="50">
        <v>114</v>
      </c>
      <c r="Q34" s="120">
        <v>0.30701754385964919</v>
      </c>
      <c r="R34" s="121">
        <v>35</v>
      </c>
    </row>
    <row r="35" spans="1:18" x14ac:dyDescent="0.25">
      <c r="A35" s="122" t="s">
        <v>177</v>
      </c>
      <c r="B35" s="212" t="s">
        <v>732</v>
      </c>
      <c r="C35" s="123">
        <v>6</v>
      </c>
      <c r="D35" s="123">
        <v>9</v>
      </c>
      <c r="E35" s="123">
        <v>9</v>
      </c>
      <c r="F35" s="123">
        <v>4</v>
      </c>
      <c r="G35" s="123">
        <v>12</v>
      </c>
      <c r="H35" s="123">
        <v>6</v>
      </c>
      <c r="I35" s="123">
        <v>13</v>
      </c>
      <c r="J35" s="123">
        <v>11</v>
      </c>
      <c r="K35" s="123">
        <v>5</v>
      </c>
      <c r="L35" s="123">
        <v>7</v>
      </c>
      <c r="M35" s="123">
        <v>16</v>
      </c>
      <c r="N35" s="123">
        <v>5</v>
      </c>
      <c r="O35" s="124">
        <v>103</v>
      </c>
      <c r="P35" s="125">
        <v>66</v>
      </c>
      <c r="Q35" s="126">
        <v>0.56060606060606055</v>
      </c>
      <c r="R35" s="127">
        <v>37</v>
      </c>
    </row>
    <row r="36" spans="1:18" x14ac:dyDescent="0.25">
      <c r="A36" s="117" t="s">
        <v>177</v>
      </c>
      <c r="B36" s="191" t="s">
        <v>733</v>
      </c>
      <c r="C36" s="118">
        <v>11</v>
      </c>
      <c r="D36" s="118">
        <v>5</v>
      </c>
      <c r="E36" s="118">
        <v>4</v>
      </c>
      <c r="F36" s="118">
        <v>1</v>
      </c>
      <c r="G36" s="118">
        <v>8</v>
      </c>
      <c r="H36" s="118">
        <v>6</v>
      </c>
      <c r="I36" s="118">
        <v>7</v>
      </c>
      <c r="J36" s="118">
        <v>8</v>
      </c>
      <c r="K36" s="118">
        <v>3</v>
      </c>
      <c r="L36" s="118">
        <v>10</v>
      </c>
      <c r="M36" s="118">
        <v>7</v>
      </c>
      <c r="N36" s="118">
        <v>4</v>
      </c>
      <c r="O36" s="119">
        <v>74</v>
      </c>
      <c r="P36" s="50">
        <v>66</v>
      </c>
      <c r="Q36" s="120">
        <v>0.1212121212121211</v>
      </c>
      <c r="R36" s="121">
        <v>8</v>
      </c>
    </row>
    <row r="37" spans="1:18" x14ac:dyDescent="0.25">
      <c r="A37" s="122" t="s">
        <v>177</v>
      </c>
      <c r="B37" s="212" t="s">
        <v>734</v>
      </c>
      <c r="C37" s="123">
        <v>4</v>
      </c>
      <c r="D37" s="123">
        <v>4</v>
      </c>
      <c r="E37" s="123">
        <v>4</v>
      </c>
      <c r="F37" s="123">
        <v>5</v>
      </c>
      <c r="G37" s="123">
        <v>10</v>
      </c>
      <c r="H37" s="123">
        <v>19</v>
      </c>
      <c r="I37" s="123">
        <v>7</v>
      </c>
      <c r="J37" s="123">
        <v>4</v>
      </c>
      <c r="K37" s="123">
        <v>0</v>
      </c>
      <c r="L37" s="123">
        <v>0</v>
      </c>
      <c r="M37" s="123">
        <v>0</v>
      </c>
      <c r="N37" s="123">
        <v>0</v>
      </c>
      <c r="O37" s="124">
        <v>57</v>
      </c>
      <c r="P37" s="125">
        <v>48</v>
      </c>
      <c r="Q37" s="126">
        <v>0.1875</v>
      </c>
      <c r="R37" s="127">
        <v>9</v>
      </c>
    </row>
    <row r="38" spans="1:18" x14ac:dyDescent="0.25">
      <c r="A38" s="117" t="s">
        <v>177</v>
      </c>
      <c r="B38" s="191" t="s">
        <v>735</v>
      </c>
      <c r="C38" s="118">
        <v>3</v>
      </c>
      <c r="D38" s="118">
        <v>7</v>
      </c>
      <c r="E38" s="118">
        <v>10</v>
      </c>
      <c r="F38" s="118">
        <v>3</v>
      </c>
      <c r="G38" s="118">
        <v>3</v>
      </c>
      <c r="H38" s="118">
        <v>6</v>
      </c>
      <c r="I38" s="118">
        <v>9</v>
      </c>
      <c r="J38" s="118">
        <v>8</v>
      </c>
      <c r="K38" s="118">
        <v>1</v>
      </c>
      <c r="L38" s="118">
        <v>0</v>
      </c>
      <c r="M38" s="118">
        <v>0</v>
      </c>
      <c r="N38" s="118">
        <v>0</v>
      </c>
      <c r="O38" s="119">
        <v>50</v>
      </c>
      <c r="P38" s="50">
        <v>15</v>
      </c>
      <c r="Q38" s="120">
        <v>2.3333333333333335</v>
      </c>
      <c r="R38" s="121">
        <v>35</v>
      </c>
    </row>
    <row r="39" spans="1:18" x14ac:dyDescent="0.25">
      <c r="A39" s="122" t="s">
        <v>177</v>
      </c>
      <c r="B39" s="212" t="s">
        <v>736</v>
      </c>
      <c r="C39" s="123">
        <v>1</v>
      </c>
      <c r="D39" s="123">
        <v>2</v>
      </c>
      <c r="E39" s="123">
        <v>2</v>
      </c>
      <c r="F39" s="123">
        <v>3</v>
      </c>
      <c r="G39" s="123">
        <v>4</v>
      </c>
      <c r="H39" s="123">
        <v>4</v>
      </c>
      <c r="I39" s="123">
        <v>4</v>
      </c>
      <c r="J39" s="123">
        <v>1</v>
      </c>
      <c r="K39" s="123">
        <v>8</v>
      </c>
      <c r="L39" s="123">
        <v>8</v>
      </c>
      <c r="M39" s="123">
        <v>8</v>
      </c>
      <c r="N39" s="123">
        <v>3</v>
      </c>
      <c r="O39" s="124">
        <v>48</v>
      </c>
      <c r="P39" s="125">
        <v>69</v>
      </c>
      <c r="Q39" s="126">
        <v>-0.30434782608695654</v>
      </c>
      <c r="R39" s="127">
        <v>-21</v>
      </c>
    </row>
    <row r="40" spans="1:18" x14ac:dyDescent="0.25">
      <c r="A40" s="117" t="s">
        <v>177</v>
      </c>
      <c r="B40" s="191" t="s">
        <v>737</v>
      </c>
      <c r="C40" s="118">
        <v>2</v>
      </c>
      <c r="D40" s="118">
        <v>1</v>
      </c>
      <c r="E40" s="118">
        <v>1</v>
      </c>
      <c r="F40" s="118">
        <v>6</v>
      </c>
      <c r="G40" s="118">
        <v>7</v>
      </c>
      <c r="H40" s="118">
        <v>2</v>
      </c>
      <c r="I40" s="118">
        <v>2</v>
      </c>
      <c r="J40" s="118">
        <v>3</v>
      </c>
      <c r="K40" s="118">
        <v>3</v>
      </c>
      <c r="L40" s="118">
        <v>0</v>
      </c>
      <c r="M40" s="118">
        <v>1</v>
      </c>
      <c r="N40" s="118">
        <v>1</v>
      </c>
      <c r="O40" s="119">
        <v>29</v>
      </c>
      <c r="P40" s="50">
        <v>41</v>
      </c>
      <c r="Q40" s="120">
        <v>-0.29268292682926833</v>
      </c>
      <c r="R40" s="121">
        <v>-12</v>
      </c>
    </row>
    <row r="41" spans="1:18" x14ac:dyDescent="0.25">
      <c r="A41" s="122" t="s">
        <v>177</v>
      </c>
      <c r="B41" s="212" t="s">
        <v>738</v>
      </c>
      <c r="C41" s="123">
        <v>0</v>
      </c>
      <c r="D41" s="123">
        <v>0</v>
      </c>
      <c r="E41" s="123">
        <v>0</v>
      </c>
      <c r="F41" s="123">
        <v>0</v>
      </c>
      <c r="G41" s="123">
        <v>0</v>
      </c>
      <c r="H41" s="123">
        <v>0</v>
      </c>
      <c r="I41" s="123">
        <v>0</v>
      </c>
      <c r="J41" s="123">
        <v>7</v>
      </c>
      <c r="K41" s="123">
        <v>0</v>
      </c>
      <c r="L41" s="123">
        <v>0</v>
      </c>
      <c r="M41" s="123">
        <v>0</v>
      </c>
      <c r="N41" s="123">
        <v>0</v>
      </c>
      <c r="O41" s="124">
        <v>7</v>
      </c>
      <c r="P41" s="125">
        <v>1</v>
      </c>
      <c r="Q41" s="126">
        <v>6</v>
      </c>
      <c r="R41" s="127">
        <v>6</v>
      </c>
    </row>
    <row r="42" spans="1:18" x14ac:dyDescent="0.25">
      <c r="A42" s="117" t="s">
        <v>177</v>
      </c>
      <c r="B42" s="191" t="s">
        <v>739</v>
      </c>
      <c r="C42" s="118">
        <v>2</v>
      </c>
      <c r="D42" s="118">
        <v>0</v>
      </c>
      <c r="E42" s="118">
        <v>0</v>
      </c>
      <c r="F42" s="118">
        <v>0</v>
      </c>
      <c r="G42" s="118">
        <v>0</v>
      </c>
      <c r="H42" s="118">
        <v>3</v>
      </c>
      <c r="I42" s="118">
        <v>0</v>
      </c>
      <c r="J42" s="118">
        <v>1</v>
      </c>
      <c r="K42" s="118">
        <v>0</v>
      </c>
      <c r="L42" s="118">
        <v>0</v>
      </c>
      <c r="M42" s="118">
        <v>0</v>
      </c>
      <c r="N42" s="118">
        <v>0</v>
      </c>
      <c r="O42" s="119">
        <v>6</v>
      </c>
      <c r="P42" s="50">
        <v>8</v>
      </c>
      <c r="Q42" s="120">
        <v>-0.25</v>
      </c>
      <c r="R42" s="121">
        <v>-2</v>
      </c>
    </row>
    <row r="43" spans="1:18" x14ac:dyDescent="0.25">
      <c r="A43" s="122" t="s">
        <v>740</v>
      </c>
      <c r="B43" s="193" t="s">
        <v>232</v>
      </c>
      <c r="C43" s="235">
        <v>53</v>
      </c>
      <c r="D43" s="235">
        <v>34</v>
      </c>
      <c r="E43" s="235">
        <v>42</v>
      </c>
      <c r="F43" s="235">
        <v>33</v>
      </c>
      <c r="G43" s="235">
        <v>61</v>
      </c>
      <c r="H43" s="235">
        <v>65</v>
      </c>
      <c r="I43" s="235">
        <v>50</v>
      </c>
      <c r="J43" s="235">
        <v>62</v>
      </c>
      <c r="K43" s="235">
        <v>33</v>
      </c>
      <c r="L43" s="235">
        <v>38</v>
      </c>
      <c r="M43" s="235">
        <v>36</v>
      </c>
      <c r="N43" s="235">
        <v>16</v>
      </c>
      <c r="O43" s="235">
        <v>523</v>
      </c>
      <c r="P43" s="177">
        <v>430</v>
      </c>
      <c r="Q43" s="236">
        <v>0.21627906976744193</v>
      </c>
      <c r="R43" s="196">
        <v>93</v>
      </c>
    </row>
    <row r="44" spans="1:18" x14ac:dyDescent="0.25">
      <c r="A44" s="117" t="s">
        <v>232</v>
      </c>
      <c r="B44" s="191" t="s">
        <v>232</v>
      </c>
      <c r="C44" s="118">
        <v>0</v>
      </c>
      <c r="D44" s="118">
        <v>0</v>
      </c>
      <c r="E44" s="118">
        <v>0</v>
      </c>
      <c r="F44" s="118">
        <v>0</v>
      </c>
      <c r="G44" s="118">
        <v>0</v>
      </c>
      <c r="H44" s="118">
        <v>0</v>
      </c>
      <c r="I44" s="118">
        <v>0</v>
      </c>
      <c r="J44" s="118">
        <v>0</v>
      </c>
      <c r="K44" s="118">
        <v>0</v>
      </c>
      <c r="L44" s="118">
        <v>0</v>
      </c>
      <c r="M44" s="118">
        <v>0</v>
      </c>
      <c r="N44" s="118">
        <v>0</v>
      </c>
      <c r="O44" s="119">
        <v>0</v>
      </c>
      <c r="P44" s="50">
        <v>0</v>
      </c>
      <c r="Q44" s="120" t="s">
        <v>232</v>
      </c>
      <c r="R44" s="121" t="s">
        <v>232</v>
      </c>
    </row>
    <row r="45" spans="1:18" x14ac:dyDescent="0.25">
      <c r="A45" s="122" t="s">
        <v>148</v>
      </c>
      <c r="B45" s="212" t="s">
        <v>741</v>
      </c>
      <c r="C45" s="123">
        <v>2</v>
      </c>
      <c r="D45" s="123">
        <v>4</v>
      </c>
      <c r="E45" s="123">
        <v>18</v>
      </c>
      <c r="F45" s="123">
        <v>23</v>
      </c>
      <c r="G45" s="123">
        <v>28</v>
      </c>
      <c r="H45" s="123">
        <v>15</v>
      </c>
      <c r="I45" s="123">
        <v>8</v>
      </c>
      <c r="J45" s="123">
        <v>10</v>
      </c>
      <c r="K45" s="123">
        <v>8</v>
      </c>
      <c r="L45" s="123">
        <v>11</v>
      </c>
      <c r="M45" s="123">
        <v>12</v>
      </c>
      <c r="N45" s="123">
        <v>9</v>
      </c>
      <c r="O45" s="124">
        <v>148</v>
      </c>
      <c r="P45" s="125">
        <v>109</v>
      </c>
      <c r="Q45" s="126">
        <v>0.35779816513761475</v>
      </c>
      <c r="R45" s="127">
        <v>39</v>
      </c>
    </row>
    <row r="46" spans="1:18" x14ac:dyDescent="0.25">
      <c r="A46" s="117" t="s">
        <v>148</v>
      </c>
      <c r="B46" s="191" t="s">
        <v>742</v>
      </c>
      <c r="C46" s="118">
        <v>19</v>
      </c>
      <c r="D46" s="118">
        <v>19</v>
      </c>
      <c r="E46" s="118">
        <v>7</v>
      </c>
      <c r="F46" s="118">
        <v>6</v>
      </c>
      <c r="G46" s="118">
        <v>12</v>
      </c>
      <c r="H46" s="118">
        <v>4</v>
      </c>
      <c r="I46" s="118">
        <v>8</v>
      </c>
      <c r="J46" s="118">
        <v>7</v>
      </c>
      <c r="K46" s="118">
        <v>14</v>
      </c>
      <c r="L46" s="118">
        <v>16</v>
      </c>
      <c r="M46" s="118">
        <v>14</v>
      </c>
      <c r="N46" s="118">
        <v>5</v>
      </c>
      <c r="O46" s="119">
        <v>131</v>
      </c>
      <c r="P46" s="50">
        <v>108</v>
      </c>
      <c r="Q46" s="120">
        <v>0.21296296296296302</v>
      </c>
      <c r="R46" s="121">
        <v>23</v>
      </c>
    </row>
    <row r="47" spans="1:18" x14ac:dyDescent="0.25">
      <c r="A47" s="122" t="s">
        <v>148</v>
      </c>
      <c r="B47" s="212" t="s">
        <v>743</v>
      </c>
      <c r="C47" s="123">
        <v>16</v>
      </c>
      <c r="D47" s="123">
        <v>10</v>
      </c>
      <c r="E47" s="123">
        <v>8</v>
      </c>
      <c r="F47" s="123">
        <v>8</v>
      </c>
      <c r="G47" s="123">
        <v>13</v>
      </c>
      <c r="H47" s="123">
        <v>17</v>
      </c>
      <c r="I47" s="123">
        <v>18</v>
      </c>
      <c r="J47" s="123">
        <v>7</v>
      </c>
      <c r="K47" s="123">
        <v>9</v>
      </c>
      <c r="L47" s="123">
        <v>10</v>
      </c>
      <c r="M47" s="123">
        <v>5</v>
      </c>
      <c r="N47" s="123">
        <v>1</v>
      </c>
      <c r="O47" s="124">
        <v>122</v>
      </c>
      <c r="P47" s="125">
        <v>112</v>
      </c>
      <c r="Q47" s="126">
        <v>8.9285714285714191E-2</v>
      </c>
      <c r="R47" s="127">
        <v>10</v>
      </c>
    </row>
    <row r="48" spans="1:18" x14ac:dyDescent="0.25">
      <c r="A48" s="117" t="s">
        <v>148</v>
      </c>
      <c r="B48" s="191" t="s">
        <v>744</v>
      </c>
      <c r="C48" s="118">
        <v>1</v>
      </c>
      <c r="D48" s="118">
        <v>1</v>
      </c>
      <c r="E48" s="118">
        <v>3</v>
      </c>
      <c r="F48" s="118">
        <v>4</v>
      </c>
      <c r="G48" s="118">
        <v>4</v>
      </c>
      <c r="H48" s="118">
        <v>1</v>
      </c>
      <c r="I48" s="118">
        <v>3</v>
      </c>
      <c r="J48" s="118">
        <v>3</v>
      </c>
      <c r="K48" s="118">
        <v>0</v>
      </c>
      <c r="L48" s="118">
        <v>1</v>
      </c>
      <c r="M48" s="118">
        <v>7</v>
      </c>
      <c r="N48" s="118">
        <v>1</v>
      </c>
      <c r="O48" s="119">
        <v>29</v>
      </c>
      <c r="P48" s="50">
        <v>29</v>
      </c>
      <c r="Q48" s="120">
        <v>0</v>
      </c>
      <c r="R48" s="121">
        <v>0</v>
      </c>
    </row>
    <row r="49" spans="1:18" x14ac:dyDescent="0.25">
      <c r="A49" s="122" t="s">
        <v>148</v>
      </c>
      <c r="B49" s="212" t="s">
        <v>745</v>
      </c>
      <c r="C49" s="123">
        <v>2</v>
      </c>
      <c r="D49" s="123">
        <v>1</v>
      </c>
      <c r="E49" s="123">
        <v>2</v>
      </c>
      <c r="F49" s="123">
        <v>1</v>
      </c>
      <c r="G49" s="123">
        <v>0</v>
      </c>
      <c r="H49" s="123">
        <v>0</v>
      </c>
      <c r="I49" s="123">
        <v>1</v>
      </c>
      <c r="J49" s="123">
        <v>1</v>
      </c>
      <c r="K49" s="123">
        <v>0</v>
      </c>
      <c r="L49" s="123">
        <v>0</v>
      </c>
      <c r="M49" s="123">
        <v>7</v>
      </c>
      <c r="N49" s="123">
        <v>0</v>
      </c>
      <c r="O49" s="124">
        <v>15</v>
      </c>
      <c r="P49" s="125">
        <v>10</v>
      </c>
      <c r="Q49" s="126">
        <v>0.5</v>
      </c>
      <c r="R49" s="127">
        <v>5</v>
      </c>
    </row>
    <row r="50" spans="1:18" x14ac:dyDescent="0.25">
      <c r="A50" s="117" t="s">
        <v>148</v>
      </c>
      <c r="B50" s="191" t="s">
        <v>746</v>
      </c>
      <c r="C50" s="118">
        <v>0</v>
      </c>
      <c r="D50" s="118">
        <v>1</v>
      </c>
      <c r="E50" s="118">
        <v>0</v>
      </c>
      <c r="F50" s="118">
        <v>1</v>
      </c>
      <c r="G50" s="118">
        <v>0</v>
      </c>
      <c r="H50" s="118">
        <v>1</v>
      </c>
      <c r="I50" s="118">
        <v>4</v>
      </c>
      <c r="J50" s="118">
        <v>1</v>
      </c>
      <c r="K50" s="118">
        <v>0</v>
      </c>
      <c r="L50" s="118">
        <v>1</v>
      </c>
      <c r="M50" s="118">
        <v>4</v>
      </c>
      <c r="N50" s="118">
        <v>0</v>
      </c>
      <c r="O50" s="119">
        <v>13</v>
      </c>
      <c r="P50" s="50">
        <v>10</v>
      </c>
      <c r="Q50" s="120">
        <v>0.30000000000000004</v>
      </c>
      <c r="R50" s="121">
        <v>3</v>
      </c>
    </row>
    <row r="51" spans="1:18" x14ac:dyDescent="0.25">
      <c r="A51" s="122" t="s">
        <v>148</v>
      </c>
      <c r="B51" s="212" t="s">
        <v>747</v>
      </c>
      <c r="C51" s="123">
        <v>0</v>
      </c>
      <c r="D51" s="123">
        <v>0</v>
      </c>
      <c r="E51" s="123">
        <v>0</v>
      </c>
      <c r="F51" s="123">
        <v>0</v>
      </c>
      <c r="G51" s="123">
        <v>0</v>
      </c>
      <c r="H51" s="123">
        <v>2</v>
      </c>
      <c r="I51" s="123">
        <v>0</v>
      </c>
      <c r="J51" s="123">
        <v>1</v>
      </c>
      <c r="K51" s="123">
        <v>1</v>
      </c>
      <c r="L51" s="123">
        <v>0</v>
      </c>
      <c r="M51" s="123">
        <v>3</v>
      </c>
      <c r="N51" s="123">
        <v>0</v>
      </c>
      <c r="O51" s="124">
        <v>7</v>
      </c>
      <c r="P51" s="125">
        <v>15</v>
      </c>
      <c r="Q51" s="126">
        <v>-0.53333333333333333</v>
      </c>
      <c r="R51" s="127">
        <v>-8</v>
      </c>
    </row>
    <row r="52" spans="1:18" x14ac:dyDescent="0.25">
      <c r="A52" s="117" t="s">
        <v>148</v>
      </c>
      <c r="B52" s="191" t="s">
        <v>748</v>
      </c>
      <c r="C52" s="118">
        <v>0</v>
      </c>
      <c r="D52" s="118">
        <v>0</v>
      </c>
      <c r="E52" s="118">
        <v>0</v>
      </c>
      <c r="F52" s="118">
        <v>0</v>
      </c>
      <c r="G52" s="118">
        <v>2</v>
      </c>
      <c r="H52" s="118">
        <v>0</v>
      </c>
      <c r="I52" s="118">
        <v>0</v>
      </c>
      <c r="J52" s="118">
        <v>0</v>
      </c>
      <c r="K52" s="118">
        <v>0</v>
      </c>
      <c r="L52" s="118">
        <v>0</v>
      </c>
      <c r="M52" s="118">
        <v>0</v>
      </c>
      <c r="N52" s="118">
        <v>0</v>
      </c>
      <c r="O52" s="119">
        <v>2</v>
      </c>
      <c r="P52" s="50">
        <v>0</v>
      </c>
      <c r="Q52" s="120" t="s">
        <v>232</v>
      </c>
      <c r="R52" s="121">
        <v>2</v>
      </c>
    </row>
    <row r="53" spans="1:18" x14ac:dyDescent="0.25">
      <c r="A53" s="122" t="s">
        <v>148</v>
      </c>
      <c r="B53" s="212" t="s">
        <v>749</v>
      </c>
      <c r="C53" s="123">
        <v>0</v>
      </c>
      <c r="D53" s="123">
        <v>1</v>
      </c>
      <c r="E53" s="123">
        <v>0</v>
      </c>
      <c r="F53" s="123">
        <v>0</v>
      </c>
      <c r="G53" s="123">
        <v>0</v>
      </c>
      <c r="H53" s="123">
        <v>0</v>
      </c>
      <c r="I53" s="123">
        <v>0</v>
      </c>
      <c r="J53" s="123">
        <v>0</v>
      </c>
      <c r="K53" s="123">
        <v>0</v>
      </c>
      <c r="L53" s="123">
        <v>0</v>
      </c>
      <c r="M53" s="123">
        <v>0</v>
      </c>
      <c r="N53" s="123">
        <v>0</v>
      </c>
      <c r="O53" s="124">
        <v>1</v>
      </c>
      <c r="P53" s="125">
        <v>2</v>
      </c>
      <c r="Q53" s="126">
        <v>-0.5</v>
      </c>
      <c r="R53" s="127">
        <v>-1</v>
      </c>
    </row>
    <row r="54" spans="1:18" x14ac:dyDescent="0.25">
      <c r="A54" s="117" t="s">
        <v>148</v>
      </c>
      <c r="B54" s="191" t="s">
        <v>750</v>
      </c>
      <c r="C54" s="118">
        <v>1</v>
      </c>
      <c r="D54" s="118">
        <v>0</v>
      </c>
      <c r="E54" s="118">
        <v>0</v>
      </c>
      <c r="F54" s="118">
        <v>0</v>
      </c>
      <c r="G54" s="118">
        <v>0</v>
      </c>
      <c r="H54" s="118">
        <v>0</v>
      </c>
      <c r="I54" s="118">
        <v>0</v>
      </c>
      <c r="J54" s="118">
        <v>0</v>
      </c>
      <c r="K54" s="118">
        <v>0</v>
      </c>
      <c r="L54" s="118">
        <v>0</v>
      </c>
      <c r="M54" s="118">
        <v>0</v>
      </c>
      <c r="N54" s="118">
        <v>0</v>
      </c>
      <c r="O54" s="119">
        <v>1</v>
      </c>
      <c r="P54" s="50">
        <v>2</v>
      </c>
      <c r="Q54" s="120">
        <v>-0.5</v>
      </c>
      <c r="R54" s="121">
        <v>-1</v>
      </c>
    </row>
    <row r="55" spans="1:18" x14ac:dyDescent="0.25">
      <c r="A55" s="122" t="s">
        <v>148</v>
      </c>
      <c r="B55" s="212" t="s">
        <v>751</v>
      </c>
      <c r="C55" s="123">
        <v>1</v>
      </c>
      <c r="D55" s="123">
        <v>0</v>
      </c>
      <c r="E55" s="123">
        <v>0</v>
      </c>
      <c r="F55" s="123">
        <v>0</v>
      </c>
      <c r="G55" s="123">
        <v>0</v>
      </c>
      <c r="H55" s="123">
        <v>0</v>
      </c>
      <c r="I55" s="123">
        <v>0</v>
      </c>
      <c r="J55" s="123">
        <v>0</v>
      </c>
      <c r="K55" s="123">
        <v>0</v>
      </c>
      <c r="L55" s="123">
        <v>0</v>
      </c>
      <c r="M55" s="123">
        <v>0</v>
      </c>
      <c r="N55" s="123">
        <v>0</v>
      </c>
      <c r="O55" s="124">
        <v>1</v>
      </c>
      <c r="P55" s="125">
        <v>1</v>
      </c>
      <c r="Q55" s="126">
        <v>0</v>
      </c>
      <c r="R55" s="127">
        <v>0</v>
      </c>
    </row>
    <row r="56" spans="1:18" x14ac:dyDescent="0.25">
      <c r="A56" s="117" t="s">
        <v>148</v>
      </c>
      <c r="B56" s="191" t="s">
        <v>752</v>
      </c>
      <c r="C56" s="118">
        <v>0</v>
      </c>
      <c r="D56" s="118">
        <v>0</v>
      </c>
      <c r="E56" s="118">
        <v>0</v>
      </c>
      <c r="F56" s="118">
        <v>0</v>
      </c>
      <c r="G56" s="118">
        <v>0</v>
      </c>
      <c r="H56" s="118">
        <v>0</v>
      </c>
      <c r="I56" s="118">
        <v>1</v>
      </c>
      <c r="J56" s="118">
        <v>0</v>
      </c>
      <c r="K56" s="118">
        <v>0</v>
      </c>
      <c r="L56" s="118">
        <v>0</v>
      </c>
      <c r="M56" s="118">
        <v>0</v>
      </c>
      <c r="N56" s="118">
        <v>0</v>
      </c>
      <c r="O56" s="119">
        <v>1</v>
      </c>
      <c r="P56" s="50">
        <v>0</v>
      </c>
      <c r="Q56" s="120" t="s">
        <v>232</v>
      </c>
      <c r="R56" s="121">
        <v>1</v>
      </c>
    </row>
    <row r="57" spans="1:18" x14ac:dyDescent="0.25">
      <c r="A57" s="122" t="s">
        <v>753</v>
      </c>
      <c r="B57" s="193" t="s">
        <v>232</v>
      </c>
      <c r="C57" s="235">
        <v>42</v>
      </c>
      <c r="D57" s="235">
        <v>37</v>
      </c>
      <c r="E57" s="235">
        <v>38</v>
      </c>
      <c r="F57" s="235">
        <v>43</v>
      </c>
      <c r="G57" s="235">
        <v>59</v>
      </c>
      <c r="H57" s="235">
        <v>40</v>
      </c>
      <c r="I57" s="235">
        <v>43</v>
      </c>
      <c r="J57" s="235">
        <v>30</v>
      </c>
      <c r="K57" s="235">
        <v>32</v>
      </c>
      <c r="L57" s="235">
        <v>39</v>
      </c>
      <c r="M57" s="235">
        <v>52</v>
      </c>
      <c r="N57" s="235">
        <v>16</v>
      </c>
      <c r="O57" s="235">
        <v>471</v>
      </c>
      <c r="P57" s="177">
        <v>398</v>
      </c>
      <c r="Q57" s="236">
        <v>0.18341708542713575</v>
      </c>
      <c r="R57" s="196">
        <v>73</v>
      </c>
    </row>
    <row r="58" spans="1:18" x14ac:dyDescent="0.25">
      <c r="A58" s="117" t="s">
        <v>232</v>
      </c>
      <c r="B58" s="191" t="s">
        <v>232</v>
      </c>
      <c r="C58" s="118">
        <v>0</v>
      </c>
      <c r="D58" s="118">
        <v>0</v>
      </c>
      <c r="E58" s="118">
        <v>0</v>
      </c>
      <c r="F58" s="118">
        <v>0</v>
      </c>
      <c r="G58" s="118">
        <v>0</v>
      </c>
      <c r="H58" s="118">
        <v>0</v>
      </c>
      <c r="I58" s="118">
        <v>0</v>
      </c>
      <c r="J58" s="118">
        <v>0</v>
      </c>
      <c r="K58" s="118">
        <v>0</v>
      </c>
      <c r="L58" s="118">
        <v>0</v>
      </c>
      <c r="M58" s="118">
        <v>0</v>
      </c>
      <c r="N58" s="118">
        <v>0</v>
      </c>
      <c r="O58" s="119">
        <v>0</v>
      </c>
      <c r="P58" s="50">
        <v>0</v>
      </c>
      <c r="Q58" s="120" t="s">
        <v>232</v>
      </c>
      <c r="R58" s="121" t="s">
        <v>232</v>
      </c>
    </row>
    <row r="59" spans="1:18" x14ac:dyDescent="0.25">
      <c r="A59" s="122" t="s">
        <v>754</v>
      </c>
      <c r="B59" s="212" t="s">
        <v>755</v>
      </c>
      <c r="C59" s="123">
        <v>23</v>
      </c>
      <c r="D59" s="123">
        <v>13</v>
      </c>
      <c r="E59" s="123">
        <v>21</v>
      </c>
      <c r="F59" s="123">
        <v>14</v>
      </c>
      <c r="G59" s="123">
        <v>20</v>
      </c>
      <c r="H59" s="123">
        <v>13</v>
      </c>
      <c r="I59" s="123">
        <v>23</v>
      </c>
      <c r="J59" s="123">
        <v>15</v>
      </c>
      <c r="K59" s="123">
        <v>17</v>
      </c>
      <c r="L59" s="123">
        <v>27</v>
      </c>
      <c r="M59" s="123">
        <v>8</v>
      </c>
      <c r="N59" s="123">
        <v>10</v>
      </c>
      <c r="O59" s="124">
        <v>204</v>
      </c>
      <c r="P59" s="125">
        <v>217</v>
      </c>
      <c r="Q59" s="126">
        <v>-5.9907834101382451E-2</v>
      </c>
      <c r="R59" s="127">
        <v>-13</v>
      </c>
    </row>
    <row r="60" spans="1:18" x14ac:dyDescent="0.25">
      <c r="A60" s="117" t="s">
        <v>754</v>
      </c>
      <c r="B60" s="191" t="s">
        <v>756</v>
      </c>
      <c r="C60" s="118">
        <v>12</v>
      </c>
      <c r="D60" s="118">
        <v>9</v>
      </c>
      <c r="E60" s="118">
        <v>6</v>
      </c>
      <c r="F60" s="118">
        <v>5</v>
      </c>
      <c r="G60" s="118">
        <v>6</v>
      </c>
      <c r="H60" s="118">
        <v>6</v>
      </c>
      <c r="I60" s="118">
        <v>13</v>
      </c>
      <c r="J60" s="118">
        <v>8</v>
      </c>
      <c r="K60" s="118">
        <v>5</v>
      </c>
      <c r="L60" s="118">
        <v>5</v>
      </c>
      <c r="M60" s="118">
        <v>8</v>
      </c>
      <c r="N60" s="118">
        <v>0</v>
      </c>
      <c r="O60" s="119">
        <v>83</v>
      </c>
      <c r="P60" s="50">
        <v>73</v>
      </c>
      <c r="Q60" s="120">
        <v>0.13698630136986312</v>
      </c>
      <c r="R60" s="121">
        <v>10</v>
      </c>
    </row>
    <row r="61" spans="1:18" x14ac:dyDescent="0.25">
      <c r="A61" s="122" t="s">
        <v>754</v>
      </c>
      <c r="B61" s="212" t="s">
        <v>757</v>
      </c>
      <c r="C61" s="123">
        <v>4</v>
      </c>
      <c r="D61" s="123">
        <v>3</v>
      </c>
      <c r="E61" s="123">
        <v>3</v>
      </c>
      <c r="F61" s="123">
        <v>3</v>
      </c>
      <c r="G61" s="123">
        <v>6</v>
      </c>
      <c r="H61" s="123">
        <v>7</v>
      </c>
      <c r="I61" s="123">
        <v>2</v>
      </c>
      <c r="J61" s="123">
        <v>0</v>
      </c>
      <c r="K61" s="123">
        <v>1</v>
      </c>
      <c r="L61" s="123">
        <v>0</v>
      </c>
      <c r="M61" s="123">
        <v>3</v>
      </c>
      <c r="N61" s="123">
        <v>4</v>
      </c>
      <c r="O61" s="124">
        <v>36</v>
      </c>
      <c r="P61" s="125">
        <v>28</v>
      </c>
      <c r="Q61" s="126">
        <v>0.28571428571428581</v>
      </c>
      <c r="R61" s="127">
        <v>8</v>
      </c>
    </row>
    <row r="62" spans="1:18" x14ac:dyDescent="0.25">
      <c r="A62" s="117" t="s">
        <v>754</v>
      </c>
      <c r="B62" s="191" t="s">
        <v>758</v>
      </c>
      <c r="C62" s="118">
        <v>4</v>
      </c>
      <c r="D62" s="118">
        <v>3</v>
      </c>
      <c r="E62" s="118">
        <v>2</v>
      </c>
      <c r="F62" s="118">
        <v>4</v>
      </c>
      <c r="G62" s="118">
        <v>3</v>
      </c>
      <c r="H62" s="118">
        <v>5</v>
      </c>
      <c r="I62" s="118">
        <v>4</v>
      </c>
      <c r="J62" s="118">
        <v>5</v>
      </c>
      <c r="K62" s="118">
        <v>1</v>
      </c>
      <c r="L62" s="118">
        <v>2</v>
      </c>
      <c r="M62" s="118">
        <v>2</v>
      </c>
      <c r="N62" s="118">
        <v>1</v>
      </c>
      <c r="O62" s="119">
        <v>36</v>
      </c>
      <c r="P62" s="50">
        <v>100</v>
      </c>
      <c r="Q62" s="120">
        <v>-0.64</v>
      </c>
      <c r="R62" s="121">
        <v>-64</v>
      </c>
    </row>
    <row r="63" spans="1:18" x14ac:dyDescent="0.25">
      <c r="A63" s="122" t="s">
        <v>754</v>
      </c>
      <c r="B63" s="212" t="s">
        <v>759</v>
      </c>
      <c r="C63" s="123">
        <v>0</v>
      </c>
      <c r="D63" s="123">
        <v>0</v>
      </c>
      <c r="E63" s="123">
        <v>0</v>
      </c>
      <c r="F63" s="123">
        <v>0</v>
      </c>
      <c r="G63" s="123">
        <v>4</v>
      </c>
      <c r="H63" s="123">
        <v>3</v>
      </c>
      <c r="I63" s="123">
        <v>5</v>
      </c>
      <c r="J63" s="123">
        <v>0</v>
      </c>
      <c r="K63" s="123">
        <v>0</v>
      </c>
      <c r="L63" s="123">
        <v>0</v>
      </c>
      <c r="M63" s="123">
        <v>0</v>
      </c>
      <c r="N63" s="123">
        <v>4</v>
      </c>
      <c r="O63" s="124">
        <v>16</v>
      </c>
      <c r="P63" s="125">
        <v>3</v>
      </c>
      <c r="Q63" s="126">
        <v>4.333333333333333</v>
      </c>
      <c r="R63" s="127">
        <v>13</v>
      </c>
    </row>
    <row r="64" spans="1:18" x14ac:dyDescent="0.25">
      <c r="A64" s="117" t="s">
        <v>754</v>
      </c>
      <c r="B64" s="191" t="s">
        <v>760</v>
      </c>
      <c r="C64" s="118">
        <v>0</v>
      </c>
      <c r="D64" s="118">
        <v>0</v>
      </c>
      <c r="E64" s="118">
        <v>0</v>
      </c>
      <c r="F64" s="118">
        <v>0</v>
      </c>
      <c r="G64" s="118">
        <v>0</v>
      </c>
      <c r="H64" s="118">
        <v>3</v>
      </c>
      <c r="I64" s="118">
        <v>0</v>
      </c>
      <c r="J64" s="118">
        <v>0</v>
      </c>
      <c r="K64" s="118">
        <v>0</v>
      </c>
      <c r="L64" s="118">
        <v>0</v>
      </c>
      <c r="M64" s="118">
        <v>0</v>
      </c>
      <c r="N64" s="118">
        <v>0</v>
      </c>
      <c r="O64" s="119">
        <v>3</v>
      </c>
      <c r="P64" s="50">
        <v>6</v>
      </c>
      <c r="Q64" s="120">
        <v>-0.5</v>
      </c>
      <c r="R64" s="121">
        <v>-3</v>
      </c>
    </row>
    <row r="65" spans="1:18" x14ac:dyDescent="0.25">
      <c r="A65" s="122" t="s">
        <v>754</v>
      </c>
      <c r="B65" s="212" t="s">
        <v>761</v>
      </c>
      <c r="C65" s="123">
        <v>0</v>
      </c>
      <c r="D65" s="123">
        <v>1</v>
      </c>
      <c r="E65" s="123">
        <v>1</v>
      </c>
      <c r="F65" s="123">
        <v>0</v>
      </c>
      <c r="G65" s="123">
        <v>0</v>
      </c>
      <c r="H65" s="123">
        <v>0</v>
      </c>
      <c r="I65" s="123">
        <v>0</v>
      </c>
      <c r="J65" s="123">
        <v>0</v>
      </c>
      <c r="K65" s="123">
        <v>0</v>
      </c>
      <c r="L65" s="123">
        <v>0</v>
      </c>
      <c r="M65" s="123">
        <v>0</v>
      </c>
      <c r="N65" s="123">
        <v>0</v>
      </c>
      <c r="O65" s="124">
        <v>2</v>
      </c>
      <c r="P65" s="125">
        <v>14</v>
      </c>
      <c r="Q65" s="126">
        <v>-0.85714285714285721</v>
      </c>
      <c r="R65" s="127">
        <v>-12</v>
      </c>
    </row>
    <row r="66" spans="1:18" x14ac:dyDescent="0.25">
      <c r="A66" s="117" t="s">
        <v>762</v>
      </c>
      <c r="B66" s="193" t="s">
        <v>232</v>
      </c>
      <c r="C66" s="235">
        <v>43</v>
      </c>
      <c r="D66" s="235">
        <v>29</v>
      </c>
      <c r="E66" s="235">
        <v>33</v>
      </c>
      <c r="F66" s="235">
        <v>26</v>
      </c>
      <c r="G66" s="235">
        <v>39</v>
      </c>
      <c r="H66" s="235">
        <v>37</v>
      </c>
      <c r="I66" s="235">
        <v>47</v>
      </c>
      <c r="J66" s="235">
        <v>28</v>
      </c>
      <c r="K66" s="235">
        <v>24</v>
      </c>
      <c r="L66" s="235">
        <v>34</v>
      </c>
      <c r="M66" s="235">
        <v>21</v>
      </c>
      <c r="N66" s="235">
        <v>19</v>
      </c>
      <c r="O66" s="235">
        <v>380</v>
      </c>
      <c r="P66" s="177">
        <v>443</v>
      </c>
      <c r="Q66" s="236">
        <v>-0.14221218961625282</v>
      </c>
      <c r="R66" s="196">
        <v>-63</v>
      </c>
    </row>
    <row r="67" spans="1:18" x14ac:dyDescent="0.25">
      <c r="A67" s="122" t="s">
        <v>232</v>
      </c>
      <c r="B67" s="212" t="s">
        <v>232</v>
      </c>
      <c r="C67" s="123">
        <v>0</v>
      </c>
      <c r="D67" s="123">
        <v>0</v>
      </c>
      <c r="E67" s="123">
        <v>0</v>
      </c>
      <c r="F67" s="123">
        <v>0</v>
      </c>
      <c r="G67" s="123">
        <v>0</v>
      </c>
      <c r="H67" s="123">
        <v>0</v>
      </c>
      <c r="I67" s="123">
        <v>0</v>
      </c>
      <c r="J67" s="123">
        <v>0</v>
      </c>
      <c r="K67" s="123">
        <v>0</v>
      </c>
      <c r="L67" s="123">
        <v>0</v>
      </c>
      <c r="M67" s="123">
        <v>0</v>
      </c>
      <c r="N67" s="123">
        <v>0</v>
      </c>
      <c r="O67" s="124">
        <v>0</v>
      </c>
      <c r="P67" s="125">
        <v>0</v>
      </c>
      <c r="Q67" s="126" t="s">
        <v>232</v>
      </c>
      <c r="R67" s="127" t="s">
        <v>232</v>
      </c>
    </row>
    <row r="68" spans="1:18" x14ac:dyDescent="0.25">
      <c r="A68" s="117" t="s">
        <v>763</v>
      </c>
      <c r="B68" s="191" t="s">
        <v>764</v>
      </c>
      <c r="C68" s="118">
        <v>5</v>
      </c>
      <c r="D68" s="118">
        <v>3</v>
      </c>
      <c r="E68" s="118">
        <v>8</v>
      </c>
      <c r="F68" s="118">
        <v>8</v>
      </c>
      <c r="G68" s="118">
        <v>5</v>
      </c>
      <c r="H68" s="118">
        <v>25</v>
      </c>
      <c r="I68" s="118">
        <v>12</v>
      </c>
      <c r="J68" s="118">
        <v>19</v>
      </c>
      <c r="K68" s="118">
        <v>16</v>
      </c>
      <c r="L68" s="118">
        <v>3</v>
      </c>
      <c r="M68" s="118">
        <v>8</v>
      </c>
      <c r="N68" s="118">
        <v>8</v>
      </c>
      <c r="O68" s="119">
        <v>120</v>
      </c>
      <c r="P68" s="50">
        <v>68</v>
      </c>
      <c r="Q68" s="120">
        <v>0.76470588235294112</v>
      </c>
      <c r="R68" s="121">
        <v>52</v>
      </c>
    </row>
    <row r="69" spans="1:18" x14ac:dyDescent="0.25">
      <c r="A69" s="122" t="s">
        <v>763</v>
      </c>
      <c r="B69" s="212" t="s">
        <v>765</v>
      </c>
      <c r="C69" s="123">
        <v>15</v>
      </c>
      <c r="D69" s="123">
        <v>4</v>
      </c>
      <c r="E69" s="123">
        <v>2</v>
      </c>
      <c r="F69" s="123">
        <v>3</v>
      </c>
      <c r="G69" s="123">
        <v>1</v>
      </c>
      <c r="H69" s="123">
        <v>7</v>
      </c>
      <c r="I69" s="123">
        <v>8</v>
      </c>
      <c r="J69" s="123">
        <v>2</v>
      </c>
      <c r="K69" s="123">
        <v>7</v>
      </c>
      <c r="L69" s="123">
        <v>11</v>
      </c>
      <c r="M69" s="123">
        <v>8</v>
      </c>
      <c r="N69" s="123">
        <v>3</v>
      </c>
      <c r="O69" s="124">
        <v>71</v>
      </c>
      <c r="P69" s="125">
        <v>80</v>
      </c>
      <c r="Q69" s="126">
        <v>-0.11250000000000004</v>
      </c>
      <c r="R69" s="127">
        <v>-9</v>
      </c>
    </row>
    <row r="70" spans="1:18" x14ac:dyDescent="0.25">
      <c r="A70" s="117" t="s">
        <v>763</v>
      </c>
      <c r="B70" s="191" t="s">
        <v>766</v>
      </c>
      <c r="C70" s="118">
        <v>7</v>
      </c>
      <c r="D70" s="118">
        <v>5</v>
      </c>
      <c r="E70" s="118">
        <v>6</v>
      </c>
      <c r="F70" s="118">
        <v>5</v>
      </c>
      <c r="G70" s="118">
        <v>1</v>
      </c>
      <c r="H70" s="118">
        <v>15</v>
      </c>
      <c r="I70" s="118">
        <v>0</v>
      </c>
      <c r="J70" s="118">
        <v>2</v>
      </c>
      <c r="K70" s="118">
        <v>6</v>
      </c>
      <c r="L70" s="118">
        <v>2</v>
      </c>
      <c r="M70" s="118">
        <v>7</v>
      </c>
      <c r="N70" s="118">
        <v>3</v>
      </c>
      <c r="O70" s="119">
        <v>59</v>
      </c>
      <c r="P70" s="50">
        <v>48</v>
      </c>
      <c r="Q70" s="120">
        <v>0.22916666666666674</v>
      </c>
      <c r="R70" s="121">
        <v>11</v>
      </c>
    </row>
    <row r="71" spans="1:18" x14ac:dyDescent="0.25">
      <c r="A71" s="122" t="s">
        <v>763</v>
      </c>
      <c r="B71" s="212" t="s">
        <v>767</v>
      </c>
      <c r="C71" s="123">
        <v>7</v>
      </c>
      <c r="D71" s="123">
        <v>3</v>
      </c>
      <c r="E71" s="123">
        <v>2</v>
      </c>
      <c r="F71" s="123">
        <v>1</v>
      </c>
      <c r="G71" s="123">
        <v>2</v>
      </c>
      <c r="H71" s="123">
        <v>5</v>
      </c>
      <c r="I71" s="123">
        <v>1</v>
      </c>
      <c r="J71" s="123">
        <v>3</v>
      </c>
      <c r="K71" s="123">
        <v>0</v>
      </c>
      <c r="L71" s="123">
        <v>7</v>
      </c>
      <c r="M71" s="123">
        <v>1</v>
      </c>
      <c r="N71" s="123">
        <v>0</v>
      </c>
      <c r="O71" s="124">
        <v>32</v>
      </c>
      <c r="P71" s="125">
        <v>34</v>
      </c>
      <c r="Q71" s="126">
        <v>-5.8823529411764719E-2</v>
      </c>
      <c r="R71" s="127">
        <v>-2</v>
      </c>
    </row>
    <row r="72" spans="1:18" x14ac:dyDescent="0.25">
      <c r="A72" s="117" t="s">
        <v>763</v>
      </c>
      <c r="B72" s="191" t="s">
        <v>768</v>
      </c>
      <c r="C72" s="118">
        <v>0</v>
      </c>
      <c r="D72" s="118">
        <v>2</v>
      </c>
      <c r="E72" s="118">
        <v>2</v>
      </c>
      <c r="F72" s="118">
        <v>2</v>
      </c>
      <c r="G72" s="118">
        <v>3</v>
      </c>
      <c r="H72" s="118">
        <v>0</v>
      </c>
      <c r="I72" s="118">
        <v>0</v>
      </c>
      <c r="J72" s="118">
        <v>0</v>
      </c>
      <c r="K72" s="118">
        <v>3</v>
      </c>
      <c r="L72" s="118">
        <v>4</v>
      </c>
      <c r="M72" s="118">
        <v>3</v>
      </c>
      <c r="N72" s="118">
        <v>2</v>
      </c>
      <c r="O72" s="119">
        <v>21</v>
      </c>
      <c r="P72" s="50">
        <v>14</v>
      </c>
      <c r="Q72" s="120">
        <v>0.5</v>
      </c>
      <c r="R72" s="121">
        <v>7</v>
      </c>
    </row>
    <row r="73" spans="1:18" x14ac:dyDescent="0.25">
      <c r="A73" s="122" t="s">
        <v>763</v>
      </c>
      <c r="B73" s="212" t="s">
        <v>769</v>
      </c>
      <c r="C73" s="123">
        <v>0</v>
      </c>
      <c r="D73" s="123">
        <v>0</v>
      </c>
      <c r="E73" s="123">
        <v>1</v>
      </c>
      <c r="F73" s="123">
        <v>1</v>
      </c>
      <c r="G73" s="123">
        <v>0</v>
      </c>
      <c r="H73" s="123">
        <v>0</v>
      </c>
      <c r="I73" s="123">
        <v>1</v>
      </c>
      <c r="J73" s="123">
        <v>4</v>
      </c>
      <c r="K73" s="123">
        <v>3</v>
      </c>
      <c r="L73" s="123">
        <v>1</v>
      </c>
      <c r="M73" s="123">
        <v>0</v>
      </c>
      <c r="N73" s="123">
        <v>1</v>
      </c>
      <c r="O73" s="124">
        <v>12</v>
      </c>
      <c r="P73" s="125">
        <v>0</v>
      </c>
      <c r="Q73" s="126" t="s">
        <v>232</v>
      </c>
      <c r="R73" s="127">
        <v>12</v>
      </c>
    </row>
    <row r="74" spans="1:18" x14ac:dyDescent="0.25">
      <c r="A74" s="117" t="s">
        <v>763</v>
      </c>
      <c r="B74" s="191" t="s">
        <v>770</v>
      </c>
      <c r="C74" s="118">
        <v>1</v>
      </c>
      <c r="D74" s="118">
        <v>2</v>
      </c>
      <c r="E74" s="118">
        <v>0</v>
      </c>
      <c r="F74" s="118">
        <v>1</v>
      </c>
      <c r="G74" s="118">
        <v>1</v>
      </c>
      <c r="H74" s="118">
        <v>0</v>
      </c>
      <c r="I74" s="118">
        <v>0</v>
      </c>
      <c r="J74" s="118">
        <v>0</v>
      </c>
      <c r="K74" s="118">
        <v>1</v>
      </c>
      <c r="L74" s="118">
        <v>0</v>
      </c>
      <c r="M74" s="118">
        <v>0</v>
      </c>
      <c r="N74" s="118">
        <v>3</v>
      </c>
      <c r="O74" s="119">
        <v>9</v>
      </c>
      <c r="P74" s="50">
        <v>4</v>
      </c>
      <c r="Q74" s="120">
        <v>1.25</v>
      </c>
      <c r="R74" s="121">
        <v>5</v>
      </c>
    </row>
    <row r="75" spans="1:18" x14ac:dyDescent="0.25">
      <c r="A75" s="122" t="s">
        <v>763</v>
      </c>
      <c r="B75" s="212" t="s">
        <v>771</v>
      </c>
      <c r="C75" s="123">
        <v>0</v>
      </c>
      <c r="D75" s="123">
        <v>0</v>
      </c>
      <c r="E75" s="123">
        <v>0</v>
      </c>
      <c r="F75" s="123">
        <v>0</v>
      </c>
      <c r="G75" s="123">
        <v>1</v>
      </c>
      <c r="H75" s="123">
        <v>0</v>
      </c>
      <c r="I75" s="123">
        <v>4</v>
      </c>
      <c r="J75" s="123">
        <v>2</v>
      </c>
      <c r="K75" s="123">
        <v>0</v>
      </c>
      <c r="L75" s="123">
        <v>0</v>
      </c>
      <c r="M75" s="123">
        <v>0</v>
      </c>
      <c r="N75" s="123">
        <v>1</v>
      </c>
      <c r="O75" s="124">
        <v>8</v>
      </c>
      <c r="P75" s="125">
        <v>5</v>
      </c>
      <c r="Q75" s="126">
        <v>0.60000000000000009</v>
      </c>
      <c r="R75" s="127">
        <v>3</v>
      </c>
    </row>
    <row r="76" spans="1:18" x14ac:dyDescent="0.25">
      <c r="A76" s="117" t="s">
        <v>763</v>
      </c>
      <c r="B76" s="191" t="s">
        <v>772</v>
      </c>
      <c r="C76" s="118">
        <v>0</v>
      </c>
      <c r="D76" s="118">
        <v>0</v>
      </c>
      <c r="E76" s="118">
        <v>0</v>
      </c>
      <c r="F76" s="118">
        <v>0</v>
      </c>
      <c r="G76" s="118">
        <v>0</v>
      </c>
      <c r="H76" s="118">
        <v>0</v>
      </c>
      <c r="I76" s="118">
        <v>0</v>
      </c>
      <c r="J76" s="118">
        <v>0</v>
      </c>
      <c r="K76" s="118">
        <v>2</v>
      </c>
      <c r="L76" s="118">
        <v>3</v>
      </c>
      <c r="M76" s="118">
        <v>0</v>
      </c>
      <c r="N76" s="118">
        <v>0</v>
      </c>
      <c r="O76" s="119">
        <v>5</v>
      </c>
      <c r="P76" s="50">
        <v>0</v>
      </c>
      <c r="Q76" s="120" t="s">
        <v>232</v>
      </c>
      <c r="R76" s="121">
        <v>5</v>
      </c>
    </row>
    <row r="77" spans="1:18" x14ac:dyDescent="0.25">
      <c r="A77" s="122" t="s">
        <v>763</v>
      </c>
      <c r="B77" s="212" t="s">
        <v>773</v>
      </c>
      <c r="C77" s="123">
        <v>1</v>
      </c>
      <c r="D77" s="123">
        <v>0</v>
      </c>
      <c r="E77" s="123">
        <v>0</v>
      </c>
      <c r="F77" s="123">
        <v>0</v>
      </c>
      <c r="G77" s="123">
        <v>0</v>
      </c>
      <c r="H77" s="123">
        <v>0</v>
      </c>
      <c r="I77" s="123">
        <v>0</v>
      </c>
      <c r="J77" s="123">
        <v>0</v>
      </c>
      <c r="K77" s="123">
        <v>0</v>
      </c>
      <c r="L77" s="123">
        <v>0</v>
      </c>
      <c r="M77" s="123">
        <v>1</v>
      </c>
      <c r="N77" s="123">
        <v>3</v>
      </c>
      <c r="O77" s="124">
        <v>5</v>
      </c>
      <c r="P77" s="125">
        <v>5</v>
      </c>
      <c r="Q77" s="126">
        <v>0</v>
      </c>
      <c r="R77" s="127">
        <v>0</v>
      </c>
    </row>
    <row r="78" spans="1:18" x14ac:dyDescent="0.25">
      <c r="A78" s="117" t="s">
        <v>763</v>
      </c>
      <c r="B78" s="191" t="s">
        <v>774</v>
      </c>
      <c r="C78" s="118">
        <v>0</v>
      </c>
      <c r="D78" s="118">
        <v>0</v>
      </c>
      <c r="E78" s="118">
        <v>0</v>
      </c>
      <c r="F78" s="118">
        <v>0</v>
      </c>
      <c r="G78" s="118">
        <v>0</v>
      </c>
      <c r="H78" s="118">
        <v>4</v>
      </c>
      <c r="I78" s="118">
        <v>0</v>
      </c>
      <c r="J78" s="118">
        <v>0</v>
      </c>
      <c r="K78" s="118">
        <v>0</v>
      </c>
      <c r="L78" s="118">
        <v>0</v>
      </c>
      <c r="M78" s="118">
        <v>0</v>
      </c>
      <c r="N78" s="118">
        <v>0</v>
      </c>
      <c r="O78" s="119">
        <v>4</v>
      </c>
      <c r="P78" s="50">
        <v>0</v>
      </c>
      <c r="Q78" s="120" t="s">
        <v>232</v>
      </c>
      <c r="R78" s="121">
        <v>4</v>
      </c>
    </row>
    <row r="79" spans="1:18" x14ac:dyDescent="0.25">
      <c r="A79" s="122" t="s">
        <v>763</v>
      </c>
      <c r="B79" s="212" t="s">
        <v>775</v>
      </c>
      <c r="C79" s="123">
        <v>0</v>
      </c>
      <c r="D79" s="123">
        <v>0</v>
      </c>
      <c r="E79" s="123">
        <v>0</v>
      </c>
      <c r="F79" s="123">
        <v>3</v>
      </c>
      <c r="G79" s="123">
        <v>0</v>
      </c>
      <c r="H79" s="123">
        <v>0</v>
      </c>
      <c r="I79" s="123">
        <v>0</v>
      </c>
      <c r="J79" s="123">
        <v>0</v>
      </c>
      <c r="K79" s="123">
        <v>0</v>
      </c>
      <c r="L79" s="123">
        <v>0</v>
      </c>
      <c r="M79" s="123">
        <v>0</v>
      </c>
      <c r="N79" s="123">
        <v>0</v>
      </c>
      <c r="O79" s="124">
        <v>3</v>
      </c>
      <c r="P79" s="125">
        <v>0</v>
      </c>
      <c r="Q79" s="126" t="s">
        <v>232</v>
      </c>
      <c r="R79" s="127">
        <v>3</v>
      </c>
    </row>
    <row r="80" spans="1:18" x14ac:dyDescent="0.25">
      <c r="A80" s="117" t="s">
        <v>763</v>
      </c>
      <c r="B80" s="191" t="s">
        <v>776</v>
      </c>
      <c r="C80" s="118">
        <v>0</v>
      </c>
      <c r="D80" s="118">
        <v>0</v>
      </c>
      <c r="E80" s="118">
        <v>0</v>
      </c>
      <c r="F80" s="118">
        <v>0</v>
      </c>
      <c r="G80" s="118">
        <v>0</v>
      </c>
      <c r="H80" s="118">
        <v>0</v>
      </c>
      <c r="I80" s="118">
        <v>1</v>
      </c>
      <c r="J80" s="118">
        <v>0</v>
      </c>
      <c r="K80" s="118">
        <v>0</v>
      </c>
      <c r="L80" s="118">
        <v>0</v>
      </c>
      <c r="M80" s="118">
        <v>0</v>
      </c>
      <c r="N80" s="118">
        <v>1</v>
      </c>
      <c r="O80" s="119">
        <v>2</v>
      </c>
      <c r="P80" s="50">
        <v>0</v>
      </c>
      <c r="Q80" s="120" t="s">
        <v>232</v>
      </c>
      <c r="R80" s="121">
        <v>2</v>
      </c>
    </row>
    <row r="81" spans="1:18" x14ac:dyDescent="0.25">
      <c r="A81" s="122" t="s">
        <v>763</v>
      </c>
      <c r="B81" s="212" t="s">
        <v>777</v>
      </c>
      <c r="C81" s="123">
        <v>0</v>
      </c>
      <c r="D81" s="123">
        <v>1</v>
      </c>
      <c r="E81" s="123">
        <v>0</v>
      </c>
      <c r="F81" s="123">
        <v>0</v>
      </c>
      <c r="G81" s="123">
        <v>0</v>
      </c>
      <c r="H81" s="123">
        <v>0</v>
      </c>
      <c r="I81" s="123">
        <v>0</v>
      </c>
      <c r="J81" s="123">
        <v>0</v>
      </c>
      <c r="K81" s="123">
        <v>0</v>
      </c>
      <c r="L81" s="123">
        <v>0</v>
      </c>
      <c r="M81" s="123">
        <v>0</v>
      </c>
      <c r="N81" s="123">
        <v>0</v>
      </c>
      <c r="O81" s="124">
        <v>1</v>
      </c>
      <c r="P81" s="125">
        <v>0</v>
      </c>
      <c r="Q81" s="126" t="s">
        <v>232</v>
      </c>
      <c r="R81" s="127">
        <v>1</v>
      </c>
    </row>
    <row r="82" spans="1:18" x14ac:dyDescent="0.25">
      <c r="A82" s="117" t="s">
        <v>778</v>
      </c>
      <c r="B82" s="193" t="s">
        <v>232</v>
      </c>
      <c r="C82" s="235">
        <v>36</v>
      </c>
      <c r="D82" s="235">
        <v>20</v>
      </c>
      <c r="E82" s="235">
        <v>21</v>
      </c>
      <c r="F82" s="235">
        <v>24</v>
      </c>
      <c r="G82" s="235">
        <v>14</v>
      </c>
      <c r="H82" s="235">
        <v>56</v>
      </c>
      <c r="I82" s="235">
        <v>27</v>
      </c>
      <c r="J82" s="235">
        <v>32</v>
      </c>
      <c r="K82" s="235">
        <v>38</v>
      </c>
      <c r="L82" s="235">
        <v>31</v>
      </c>
      <c r="M82" s="235">
        <v>28</v>
      </c>
      <c r="N82" s="235">
        <v>25</v>
      </c>
      <c r="O82" s="235">
        <v>352</v>
      </c>
      <c r="P82" s="177">
        <v>295</v>
      </c>
      <c r="Q82" s="236">
        <v>0.19322033898305091</v>
      </c>
      <c r="R82" s="196">
        <v>57</v>
      </c>
    </row>
    <row r="83" spans="1:18" x14ac:dyDescent="0.25">
      <c r="A83" s="122" t="s">
        <v>232</v>
      </c>
      <c r="B83" s="212" t="s">
        <v>232</v>
      </c>
      <c r="C83" s="123">
        <v>0</v>
      </c>
      <c r="D83" s="123">
        <v>0</v>
      </c>
      <c r="E83" s="123">
        <v>0</v>
      </c>
      <c r="F83" s="123">
        <v>0</v>
      </c>
      <c r="G83" s="123">
        <v>0</v>
      </c>
      <c r="H83" s="123">
        <v>0</v>
      </c>
      <c r="I83" s="123">
        <v>0</v>
      </c>
      <c r="J83" s="123">
        <v>0</v>
      </c>
      <c r="K83" s="123">
        <v>0</v>
      </c>
      <c r="L83" s="123">
        <v>0</v>
      </c>
      <c r="M83" s="123">
        <v>0</v>
      </c>
      <c r="N83" s="123">
        <v>0</v>
      </c>
      <c r="O83" s="124">
        <v>0</v>
      </c>
      <c r="P83" s="125">
        <v>0</v>
      </c>
      <c r="Q83" s="126" t="s">
        <v>232</v>
      </c>
      <c r="R83" s="127" t="s">
        <v>232</v>
      </c>
    </row>
    <row r="84" spans="1:18" x14ac:dyDescent="0.25">
      <c r="A84" s="117" t="s">
        <v>779</v>
      </c>
      <c r="B84" s="191" t="s">
        <v>780</v>
      </c>
      <c r="C84" s="118">
        <v>14</v>
      </c>
      <c r="D84" s="118">
        <v>11</v>
      </c>
      <c r="E84" s="118">
        <v>19</v>
      </c>
      <c r="F84" s="118">
        <v>40</v>
      </c>
      <c r="G84" s="118">
        <v>36</v>
      </c>
      <c r="H84" s="118">
        <v>15</v>
      </c>
      <c r="I84" s="118">
        <v>3</v>
      </c>
      <c r="J84" s="118">
        <v>2</v>
      </c>
      <c r="K84" s="118">
        <v>0</v>
      </c>
      <c r="L84" s="118">
        <v>0</v>
      </c>
      <c r="M84" s="118">
        <v>0</v>
      </c>
      <c r="N84" s="118">
        <v>0</v>
      </c>
      <c r="O84" s="119">
        <v>140</v>
      </c>
      <c r="P84" s="50">
        <v>111</v>
      </c>
      <c r="Q84" s="120">
        <v>0.26126126126126126</v>
      </c>
      <c r="R84" s="121">
        <v>29</v>
      </c>
    </row>
    <row r="85" spans="1:18" x14ac:dyDescent="0.25">
      <c r="A85" s="122" t="s">
        <v>779</v>
      </c>
      <c r="B85" s="212" t="s">
        <v>781</v>
      </c>
      <c r="C85" s="123">
        <v>13</v>
      </c>
      <c r="D85" s="123">
        <v>20</v>
      </c>
      <c r="E85" s="123">
        <v>19</v>
      </c>
      <c r="F85" s="123">
        <v>26</v>
      </c>
      <c r="G85" s="123">
        <v>11</v>
      </c>
      <c r="H85" s="123">
        <v>23</v>
      </c>
      <c r="I85" s="123">
        <v>8</v>
      </c>
      <c r="J85" s="123">
        <v>13</v>
      </c>
      <c r="K85" s="123">
        <v>0</v>
      </c>
      <c r="L85" s="123">
        <v>1</v>
      </c>
      <c r="M85" s="123">
        <v>0</v>
      </c>
      <c r="N85" s="123">
        <v>0</v>
      </c>
      <c r="O85" s="124">
        <v>134</v>
      </c>
      <c r="P85" s="125">
        <v>148</v>
      </c>
      <c r="Q85" s="126">
        <v>-9.4594594594594628E-2</v>
      </c>
      <c r="R85" s="127">
        <v>-14</v>
      </c>
    </row>
    <row r="86" spans="1:18" x14ac:dyDescent="0.25">
      <c r="A86" s="117" t="s">
        <v>779</v>
      </c>
      <c r="B86" s="191" t="s">
        <v>782</v>
      </c>
      <c r="C86" s="118">
        <v>1</v>
      </c>
      <c r="D86" s="118">
        <v>5</v>
      </c>
      <c r="E86" s="118">
        <v>2</v>
      </c>
      <c r="F86" s="118">
        <v>2</v>
      </c>
      <c r="G86" s="118">
        <v>1</v>
      </c>
      <c r="H86" s="118">
        <v>3</v>
      </c>
      <c r="I86" s="118">
        <v>6</v>
      </c>
      <c r="J86" s="118">
        <v>10</v>
      </c>
      <c r="K86" s="118">
        <v>5</v>
      </c>
      <c r="L86" s="118">
        <v>3</v>
      </c>
      <c r="M86" s="118">
        <v>2</v>
      </c>
      <c r="N86" s="118">
        <v>1</v>
      </c>
      <c r="O86" s="119">
        <v>41</v>
      </c>
      <c r="P86" s="50">
        <v>38</v>
      </c>
      <c r="Q86" s="120">
        <v>7.8947368421052655E-2</v>
      </c>
      <c r="R86" s="121">
        <v>3</v>
      </c>
    </row>
    <row r="87" spans="1:18" x14ac:dyDescent="0.25">
      <c r="A87" s="122" t="s">
        <v>779</v>
      </c>
      <c r="B87" s="212" t="s">
        <v>783</v>
      </c>
      <c r="C87" s="123">
        <v>3</v>
      </c>
      <c r="D87" s="123">
        <v>3</v>
      </c>
      <c r="E87" s="123">
        <v>6</v>
      </c>
      <c r="F87" s="123">
        <v>8</v>
      </c>
      <c r="G87" s="123">
        <v>10</v>
      </c>
      <c r="H87" s="123">
        <v>4</v>
      </c>
      <c r="I87" s="123">
        <v>0</v>
      </c>
      <c r="J87" s="123">
        <v>0</v>
      </c>
      <c r="K87" s="123">
        <v>0</v>
      </c>
      <c r="L87" s="123">
        <v>0</v>
      </c>
      <c r="M87" s="123">
        <v>0</v>
      </c>
      <c r="N87" s="123">
        <v>0</v>
      </c>
      <c r="O87" s="124">
        <v>34</v>
      </c>
      <c r="P87" s="125">
        <v>32</v>
      </c>
      <c r="Q87" s="126">
        <v>6.25E-2</v>
      </c>
      <c r="R87" s="127">
        <v>2</v>
      </c>
    </row>
    <row r="88" spans="1:18" x14ac:dyDescent="0.25">
      <c r="A88" s="117" t="s">
        <v>784</v>
      </c>
      <c r="B88" s="193" t="s">
        <v>232</v>
      </c>
      <c r="C88" s="235">
        <v>31</v>
      </c>
      <c r="D88" s="235">
        <v>39</v>
      </c>
      <c r="E88" s="235">
        <v>46</v>
      </c>
      <c r="F88" s="235">
        <v>76</v>
      </c>
      <c r="G88" s="235">
        <v>58</v>
      </c>
      <c r="H88" s="235">
        <v>45</v>
      </c>
      <c r="I88" s="235">
        <v>17</v>
      </c>
      <c r="J88" s="235">
        <v>25</v>
      </c>
      <c r="K88" s="235">
        <v>5</v>
      </c>
      <c r="L88" s="235">
        <v>4</v>
      </c>
      <c r="M88" s="235">
        <v>2</v>
      </c>
      <c r="N88" s="235">
        <v>1</v>
      </c>
      <c r="O88" s="235">
        <v>349</v>
      </c>
      <c r="P88" s="177">
        <v>356</v>
      </c>
      <c r="Q88" s="236">
        <v>-1.9662921348314599E-2</v>
      </c>
      <c r="R88" s="196">
        <v>-7</v>
      </c>
    </row>
    <row r="89" spans="1:18" x14ac:dyDescent="0.25">
      <c r="A89" s="122" t="s">
        <v>232</v>
      </c>
      <c r="B89" s="212" t="s">
        <v>232</v>
      </c>
      <c r="C89" s="123">
        <v>0</v>
      </c>
      <c r="D89" s="123">
        <v>0</v>
      </c>
      <c r="E89" s="123">
        <v>0</v>
      </c>
      <c r="F89" s="123">
        <v>0</v>
      </c>
      <c r="G89" s="123">
        <v>0</v>
      </c>
      <c r="H89" s="123">
        <v>0</v>
      </c>
      <c r="I89" s="123">
        <v>0</v>
      </c>
      <c r="J89" s="123">
        <v>0</v>
      </c>
      <c r="K89" s="123">
        <v>0</v>
      </c>
      <c r="L89" s="123">
        <v>0</v>
      </c>
      <c r="M89" s="123">
        <v>0</v>
      </c>
      <c r="N89" s="123">
        <v>0</v>
      </c>
      <c r="O89" s="124">
        <v>0</v>
      </c>
      <c r="P89" s="125">
        <v>0</v>
      </c>
      <c r="Q89" s="126" t="s">
        <v>232</v>
      </c>
      <c r="R89" s="127" t="s">
        <v>232</v>
      </c>
    </row>
    <row r="90" spans="1:18" x14ac:dyDescent="0.25">
      <c r="A90" s="117" t="s">
        <v>166</v>
      </c>
      <c r="B90" s="191" t="s">
        <v>785</v>
      </c>
      <c r="C90" s="118">
        <v>73</v>
      </c>
      <c r="D90" s="118">
        <v>25</v>
      </c>
      <c r="E90" s="118">
        <v>23</v>
      </c>
      <c r="F90" s="118">
        <v>22</v>
      </c>
      <c r="G90" s="118">
        <v>23</v>
      </c>
      <c r="H90" s="118">
        <v>13</v>
      </c>
      <c r="I90" s="118">
        <v>16</v>
      </c>
      <c r="J90" s="118">
        <v>10</v>
      </c>
      <c r="K90" s="118">
        <v>18</v>
      </c>
      <c r="L90" s="118">
        <v>27</v>
      </c>
      <c r="M90" s="118">
        <v>13</v>
      </c>
      <c r="N90" s="118">
        <v>5</v>
      </c>
      <c r="O90" s="119">
        <v>268</v>
      </c>
      <c r="P90" s="50">
        <v>270</v>
      </c>
      <c r="Q90" s="120">
        <v>-7.4074074074074181E-3</v>
      </c>
      <c r="R90" s="121">
        <v>-2</v>
      </c>
    </row>
    <row r="91" spans="1:18" x14ac:dyDescent="0.25">
      <c r="A91" s="122" t="s">
        <v>166</v>
      </c>
      <c r="B91" s="212" t="s">
        <v>786</v>
      </c>
      <c r="C91" s="123">
        <v>4</v>
      </c>
      <c r="D91" s="123">
        <v>6</v>
      </c>
      <c r="E91" s="123">
        <v>4</v>
      </c>
      <c r="F91" s="123">
        <v>1</v>
      </c>
      <c r="G91" s="123">
        <v>1</v>
      </c>
      <c r="H91" s="123">
        <v>1</v>
      </c>
      <c r="I91" s="123">
        <v>1</v>
      </c>
      <c r="J91" s="123">
        <v>0</v>
      </c>
      <c r="K91" s="123">
        <v>1</v>
      </c>
      <c r="L91" s="123">
        <v>2</v>
      </c>
      <c r="M91" s="123">
        <v>4</v>
      </c>
      <c r="N91" s="123">
        <v>4</v>
      </c>
      <c r="O91" s="124">
        <v>29</v>
      </c>
      <c r="P91" s="125">
        <v>15</v>
      </c>
      <c r="Q91" s="126">
        <v>0.93333333333333335</v>
      </c>
      <c r="R91" s="127">
        <v>14</v>
      </c>
    </row>
    <row r="92" spans="1:18" x14ac:dyDescent="0.25">
      <c r="A92" s="117" t="s">
        <v>166</v>
      </c>
      <c r="B92" s="191" t="s">
        <v>787</v>
      </c>
      <c r="C92" s="118">
        <v>2</v>
      </c>
      <c r="D92" s="118">
        <v>0</v>
      </c>
      <c r="E92" s="118">
        <v>2</v>
      </c>
      <c r="F92" s="118">
        <v>0</v>
      </c>
      <c r="G92" s="118">
        <v>0</v>
      </c>
      <c r="H92" s="118">
        <v>1</v>
      </c>
      <c r="I92" s="118">
        <v>0</v>
      </c>
      <c r="J92" s="118">
        <v>0</v>
      </c>
      <c r="K92" s="118">
        <v>0</v>
      </c>
      <c r="L92" s="118">
        <v>0</v>
      </c>
      <c r="M92" s="118">
        <v>1</v>
      </c>
      <c r="N92" s="118">
        <v>0</v>
      </c>
      <c r="O92" s="119">
        <v>6</v>
      </c>
      <c r="P92" s="50">
        <v>4</v>
      </c>
      <c r="Q92" s="120">
        <v>0.5</v>
      </c>
      <c r="R92" s="121">
        <v>2</v>
      </c>
    </row>
    <row r="93" spans="1:18" x14ac:dyDescent="0.25">
      <c r="A93" s="122" t="s">
        <v>166</v>
      </c>
      <c r="B93" s="212" t="s">
        <v>788</v>
      </c>
      <c r="C93" s="123">
        <v>0</v>
      </c>
      <c r="D93" s="123">
        <v>0</v>
      </c>
      <c r="E93" s="123">
        <v>0</v>
      </c>
      <c r="F93" s="123">
        <v>0</v>
      </c>
      <c r="G93" s="123">
        <v>0</v>
      </c>
      <c r="H93" s="123">
        <v>3</v>
      </c>
      <c r="I93" s="123">
        <v>0</v>
      </c>
      <c r="J93" s="123">
        <v>0</v>
      </c>
      <c r="K93" s="123">
        <v>0</v>
      </c>
      <c r="L93" s="123">
        <v>0</v>
      </c>
      <c r="M93" s="123">
        <v>0</v>
      </c>
      <c r="N93" s="123">
        <v>0</v>
      </c>
      <c r="O93" s="124">
        <v>3</v>
      </c>
      <c r="P93" s="125">
        <v>20</v>
      </c>
      <c r="Q93" s="126">
        <v>-0.85</v>
      </c>
      <c r="R93" s="127">
        <v>-17</v>
      </c>
    </row>
    <row r="94" spans="1:18" x14ac:dyDescent="0.25">
      <c r="A94" s="117" t="s">
        <v>166</v>
      </c>
      <c r="B94" s="191" t="s">
        <v>789</v>
      </c>
      <c r="C94" s="118">
        <v>0</v>
      </c>
      <c r="D94" s="118">
        <v>0</v>
      </c>
      <c r="E94" s="118">
        <v>1</v>
      </c>
      <c r="F94" s="118">
        <v>0</v>
      </c>
      <c r="G94" s="118">
        <v>1</v>
      </c>
      <c r="H94" s="118">
        <v>0</v>
      </c>
      <c r="I94" s="118">
        <v>0</v>
      </c>
      <c r="J94" s="118">
        <v>0</v>
      </c>
      <c r="K94" s="118">
        <v>0</v>
      </c>
      <c r="L94" s="118">
        <v>0</v>
      </c>
      <c r="M94" s="118">
        <v>0</v>
      </c>
      <c r="N94" s="118">
        <v>0</v>
      </c>
      <c r="O94" s="119">
        <v>2</v>
      </c>
      <c r="P94" s="50">
        <v>0</v>
      </c>
      <c r="Q94" s="120" t="s">
        <v>232</v>
      </c>
      <c r="R94" s="121">
        <v>2</v>
      </c>
    </row>
    <row r="95" spans="1:18" x14ac:dyDescent="0.25">
      <c r="A95" s="122" t="s">
        <v>166</v>
      </c>
      <c r="B95" s="212" t="s">
        <v>790</v>
      </c>
      <c r="C95" s="123">
        <v>1</v>
      </c>
      <c r="D95" s="123">
        <v>0</v>
      </c>
      <c r="E95" s="123">
        <v>0</v>
      </c>
      <c r="F95" s="123">
        <v>0</v>
      </c>
      <c r="G95" s="123">
        <v>0</v>
      </c>
      <c r="H95" s="123">
        <v>0</v>
      </c>
      <c r="I95" s="123">
        <v>0</v>
      </c>
      <c r="J95" s="123">
        <v>0</v>
      </c>
      <c r="K95" s="123">
        <v>0</v>
      </c>
      <c r="L95" s="123">
        <v>0</v>
      </c>
      <c r="M95" s="123">
        <v>0</v>
      </c>
      <c r="N95" s="123">
        <v>0</v>
      </c>
      <c r="O95" s="124">
        <v>1</v>
      </c>
      <c r="P95" s="125">
        <v>1</v>
      </c>
      <c r="Q95" s="126">
        <v>0</v>
      </c>
      <c r="R95" s="127">
        <v>0</v>
      </c>
    </row>
    <row r="96" spans="1:18" x14ac:dyDescent="0.25">
      <c r="A96" s="117" t="s">
        <v>791</v>
      </c>
      <c r="B96" s="193" t="s">
        <v>232</v>
      </c>
      <c r="C96" s="235">
        <v>80</v>
      </c>
      <c r="D96" s="235">
        <v>31</v>
      </c>
      <c r="E96" s="235">
        <v>30</v>
      </c>
      <c r="F96" s="235">
        <v>23</v>
      </c>
      <c r="G96" s="235">
        <v>25</v>
      </c>
      <c r="H96" s="235">
        <v>18</v>
      </c>
      <c r="I96" s="235">
        <v>17</v>
      </c>
      <c r="J96" s="235">
        <v>10</v>
      </c>
      <c r="K96" s="235">
        <v>19</v>
      </c>
      <c r="L96" s="235">
        <v>29</v>
      </c>
      <c r="M96" s="235">
        <v>18</v>
      </c>
      <c r="N96" s="235">
        <v>9</v>
      </c>
      <c r="O96" s="235">
        <v>309</v>
      </c>
      <c r="P96" s="177">
        <v>310</v>
      </c>
      <c r="Q96" s="236">
        <v>-3.225806451612856E-3</v>
      </c>
      <c r="R96" s="196">
        <v>-1</v>
      </c>
    </row>
    <row r="97" spans="1:18" x14ac:dyDescent="0.25">
      <c r="A97" s="122" t="s">
        <v>232</v>
      </c>
      <c r="B97" s="212" t="s">
        <v>232</v>
      </c>
      <c r="C97" s="123">
        <v>0</v>
      </c>
      <c r="D97" s="123">
        <v>0</v>
      </c>
      <c r="E97" s="123">
        <v>0</v>
      </c>
      <c r="F97" s="123">
        <v>0</v>
      </c>
      <c r="G97" s="123">
        <v>0</v>
      </c>
      <c r="H97" s="123">
        <v>0</v>
      </c>
      <c r="I97" s="123">
        <v>0</v>
      </c>
      <c r="J97" s="123">
        <v>0</v>
      </c>
      <c r="K97" s="123">
        <v>0</v>
      </c>
      <c r="L97" s="123">
        <v>0</v>
      </c>
      <c r="M97" s="123">
        <v>0</v>
      </c>
      <c r="N97" s="123">
        <v>0</v>
      </c>
      <c r="O97" s="124">
        <v>0</v>
      </c>
      <c r="P97" s="125">
        <v>0</v>
      </c>
      <c r="Q97" s="126" t="s">
        <v>232</v>
      </c>
      <c r="R97" s="127" t="s">
        <v>232</v>
      </c>
    </row>
    <row r="98" spans="1:18" x14ac:dyDescent="0.25">
      <c r="A98" s="117" t="s">
        <v>792</v>
      </c>
      <c r="B98" s="191" t="s">
        <v>793</v>
      </c>
      <c r="C98" s="118">
        <v>7</v>
      </c>
      <c r="D98" s="118">
        <v>3</v>
      </c>
      <c r="E98" s="118">
        <v>5</v>
      </c>
      <c r="F98" s="118">
        <v>8</v>
      </c>
      <c r="G98" s="118">
        <v>5</v>
      </c>
      <c r="H98" s="118">
        <v>4</v>
      </c>
      <c r="I98" s="118">
        <v>2</v>
      </c>
      <c r="J98" s="118">
        <v>5</v>
      </c>
      <c r="K98" s="118">
        <v>7</v>
      </c>
      <c r="L98" s="118">
        <v>5</v>
      </c>
      <c r="M98" s="118">
        <v>7</v>
      </c>
      <c r="N98" s="118">
        <v>2</v>
      </c>
      <c r="O98" s="119">
        <v>60</v>
      </c>
      <c r="P98" s="50">
        <v>97</v>
      </c>
      <c r="Q98" s="120">
        <v>-0.38144329896907214</v>
      </c>
      <c r="R98" s="121">
        <v>-37</v>
      </c>
    </row>
    <row r="99" spans="1:18" x14ac:dyDescent="0.25">
      <c r="A99" s="122" t="s">
        <v>792</v>
      </c>
      <c r="B99" s="212" t="s">
        <v>794</v>
      </c>
      <c r="C99" s="123">
        <v>2</v>
      </c>
      <c r="D99" s="123">
        <v>4</v>
      </c>
      <c r="E99" s="123">
        <v>5</v>
      </c>
      <c r="F99" s="123">
        <v>3</v>
      </c>
      <c r="G99" s="123">
        <v>2</v>
      </c>
      <c r="H99" s="123">
        <v>5</v>
      </c>
      <c r="I99" s="123">
        <v>2</v>
      </c>
      <c r="J99" s="123">
        <v>0</v>
      </c>
      <c r="K99" s="123">
        <v>6</v>
      </c>
      <c r="L99" s="123">
        <v>1</v>
      </c>
      <c r="M99" s="123">
        <v>1</v>
      </c>
      <c r="N99" s="123">
        <v>0</v>
      </c>
      <c r="O99" s="124">
        <v>31</v>
      </c>
      <c r="P99" s="125">
        <v>28</v>
      </c>
      <c r="Q99" s="126">
        <v>0.10714285714285721</v>
      </c>
      <c r="R99" s="127">
        <v>3</v>
      </c>
    </row>
    <row r="100" spans="1:18" x14ac:dyDescent="0.25">
      <c r="A100" s="117" t="s">
        <v>792</v>
      </c>
      <c r="B100" s="191" t="s">
        <v>795</v>
      </c>
      <c r="C100" s="118">
        <v>2</v>
      </c>
      <c r="D100" s="118">
        <v>3</v>
      </c>
      <c r="E100" s="118">
        <v>0</v>
      </c>
      <c r="F100" s="118">
        <v>1</v>
      </c>
      <c r="G100" s="118">
        <v>4</v>
      </c>
      <c r="H100" s="118">
        <v>2</v>
      </c>
      <c r="I100" s="118">
        <v>3</v>
      </c>
      <c r="J100" s="118">
        <v>6</v>
      </c>
      <c r="K100" s="118">
        <v>1</v>
      </c>
      <c r="L100" s="118">
        <v>0</v>
      </c>
      <c r="M100" s="118">
        <v>0</v>
      </c>
      <c r="N100" s="118">
        <v>0</v>
      </c>
      <c r="O100" s="119">
        <v>22</v>
      </c>
      <c r="P100" s="50">
        <v>39</v>
      </c>
      <c r="Q100" s="120">
        <v>-0.4358974358974359</v>
      </c>
      <c r="R100" s="121">
        <v>-17</v>
      </c>
    </row>
    <row r="101" spans="1:18" x14ac:dyDescent="0.25">
      <c r="A101" s="122" t="s">
        <v>792</v>
      </c>
      <c r="B101" s="212" t="s">
        <v>796</v>
      </c>
      <c r="C101" s="123">
        <v>0</v>
      </c>
      <c r="D101" s="123">
        <v>0</v>
      </c>
      <c r="E101" s="123">
        <v>2</v>
      </c>
      <c r="F101" s="123">
        <v>0</v>
      </c>
      <c r="G101" s="123">
        <v>0</v>
      </c>
      <c r="H101" s="123">
        <v>0</v>
      </c>
      <c r="I101" s="123">
        <v>0</v>
      </c>
      <c r="J101" s="123">
        <v>0</v>
      </c>
      <c r="K101" s="123">
        <v>0</v>
      </c>
      <c r="L101" s="123">
        <v>0</v>
      </c>
      <c r="M101" s="123">
        <v>0</v>
      </c>
      <c r="N101" s="123">
        <v>0</v>
      </c>
      <c r="O101" s="124">
        <v>2</v>
      </c>
      <c r="P101" s="125">
        <v>3</v>
      </c>
      <c r="Q101" s="126">
        <v>-0.33333333333333337</v>
      </c>
      <c r="R101" s="127">
        <v>-1</v>
      </c>
    </row>
    <row r="102" spans="1:18" x14ac:dyDescent="0.25">
      <c r="A102" s="117" t="s">
        <v>797</v>
      </c>
      <c r="B102" s="193" t="s">
        <v>232</v>
      </c>
      <c r="C102" s="235">
        <v>11</v>
      </c>
      <c r="D102" s="235">
        <v>10</v>
      </c>
      <c r="E102" s="235">
        <v>12</v>
      </c>
      <c r="F102" s="235">
        <v>12</v>
      </c>
      <c r="G102" s="235">
        <v>11</v>
      </c>
      <c r="H102" s="235">
        <v>11</v>
      </c>
      <c r="I102" s="235">
        <v>7</v>
      </c>
      <c r="J102" s="235">
        <v>11</v>
      </c>
      <c r="K102" s="235">
        <v>14</v>
      </c>
      <c r="L102" s="235">
        <v>6</v>
      </c>
      <c r="M102" s="235">
        <v>8</v>
      </c>
      <c r="N102" s="235">
        <v>2</v>
      </c>
      <c r="O102" s="235">
        <v>115</v>
      </c>
      <c r="P102" s="177">
        <v>168</v>
      </c>
      <c r="Q102" s="236">
        <v>-0.31547619047619047</v>
      </c>
      <c r="R102" s="196">
        <v>-53</v>
      </c>
    </row>
    <row r="103" spans="1:18" x14ac:dyDescent="0.25">
      <c r="A103" s="122" t="s">
        <v>232</v>
      </c>
      <c r="B103" s="212" t="s">
        <v>232</v>
      </c>
      <c r="C103" s="123">
        <v>0</v>
      </c>
      <c r="D103" s="123">
        <v>0</v>
      </c>
      <c r="E103" s="123">
        <v>0</v>
      </c>
      <c r="F103" s="123">
        <v>0</v>
      </c>
      <c r="G103" s="123">
        <v>0</v>
      </c>
      <c r="H103" s="123">
        <v>0</v>
      </c>
      <c r="I103" s="123">
        <v>0</v>
      </c>
      <c r="J103" s="123">
        <v>0</v>
      </c>
      <c r="K103" s="123">
        <v>0</v>
      </c>
      <c r="L103" s="123">
        <v>0</v>
      </c>
      <c r="M103" s="123">
        <v>0</v>
      </c>
      <c r="N103" s="123">
        <v>0</v>
      </c>
      <c r="O103" s="124">
        <v>0</v>
      </c>
      <c r="P103" s="125">
        <v>0</v>
      </c>
      <c r="Q103" s="126" t="s">
        <v>232</v>
      </c>
      <c r="R103" s="127" t="s">
        <v>232</v>
      </c>
    </row>
    <row r="104" spans="1:18" x14ac:dyDescent="0.25">
      <c r="A104" s="117" t="s">
        <v>798</v>
      </c>
      <c r="B104" s="191" t="s">
        <v>799</v>
      </c>
      <c r="C104" s="118">
        <v>3</v>
      </c>
      <c r="D104" s="118">
        <v>1</v>
      </c>
      <c r="E104" s="118">
        <v>0</v>
      </c>
      <c r="F104" s="118">
        <v>1</v>
      </c>
      <c r="G104" s="118">
        <v>3</v>
      </c>
      <c r="H104" s="118">
        <v>3</v>
      </c>
      <c r="I104" s="118">
        <v>0</v>
      </c>
      <c r="J104" s="118">
        <v>2</v>
      </c>
      <c r="K104" s="118">
        <v>2</v>
      </c>
      <c r="L104" s="118">
        <v>2</v>
      </c>
      <c r="M104" s="118">
        <v>2</v>
      </c>
      <c r="N104" s="118">
        <v>0</v>
      </c>
      <c r="O104" s="119">
        <v>19</v>
      </c>
      <c r="P104" s="50">
        <v>8</v>
      </c>
      <c r="Q104" s="120">
        <v>1.375</v>
      </c>
      <c r="R104" s="121">
        <v>11</v>
      </c>
    </row>
    <row r="105" spans="1:18" x14ac:dyDescent="0.25">
      <c r="A105" s="122" t="s">
        <v>798</v>
      </c>
      <c r="B105" s="212" t="s">
        <v>800</v>
      </c>
      <c r="C105" s="123">
        <v>5</v>
      </c>
      <c r="D105" s="123">
        <v>6</v>
      </c>
      <c r="E105" s="123">
        <v>1</v>
      </c>
      <c r="F105" s="123">
        <v>1</v>
      </c>
      <c r="G105" s="123">
        <v>4</v>
      </c>
      <c r="H105" s="123">
        <v>0</v>
      </c>
      <c r="I105" s="123">
        <v>0</v>
      </c>
      <c r="J105" s="123">
        <v>0</v>
      </c>
      <c r="K105" s="123">
        <v>0</v>
      </c>
      <c r="L105" s="123">
        <v>1</v>
      </c>
      <c r="M105" s="123">
        <v>0</v>
      </c>
      <c r="N105" s="123">
        <v>0</v>
      </c>
      <c r="O105" s="124">
        <v>18</v>
      </c>
      <c r="P105" s="125">
        <v>6</v>
      </c>
      <c r="Q105" s="126">
        <v>2</v>
      </c>
      <c r="R105" s="127">
        <v>12</v>
      </c>
    </row>
    <row r="106" spans="1:18" x14ac:dyDescent="0.25">
      <c r="A106" s="117" t="s">
        <v>798</v>
      </c>
      <c r="B106" s="191" t="s">
        <v>801</v>
      </c>
      <c r="C106" s="118">
        <v>0</v>
      </c>
      <c r="D106" s="118">
        <v>0</v>
      </c>
      <c r="E106" s="118">
        <v>2</v>
      </c>
      <c r="F106" s="118">
        <v>2</v>
      </c>
      <c r="G106" s="118">
        <v>2</v>
      </c>
      <c r="H106" s="118">
        <v>3</v>
      </c>
      <c r="I106" s="118">
        <v>5</v>
      </c>
      <c r="J106" s="118">
        <v>3</v>
      </c>
      <c r="K106" s="118">
        <v>0</v>
      </c>
      <c r="L106" s="118">
        <v>0</v>
      </c>
      <c r="M106" s="118">
        <v>0</v>
      </c>
      <c r="N106" s="118">
        <v>0</v>
      </c>
      <c r="O106" s="119">
        <v>17</v>
      </c>
      <c r="P106" s="50">
        <v>11</v>
      </c>
      <c r="Q106" s="120">
        <v>0.54545454545454541</v>
      </c>
      <c r="R106" s="121">
        <v>6</v>
      </c>
    </row>
    <row r="107" spans="1:18" x14ac:dyDescent="0.25">
      <c r="A107" s="122" t="s">
        <v>798</v>
      </c>
      <c r="B107" s="212" t="s">
        <v>802</v>
      </c>
      <c r="C107" s="123">
        <v>1</v>
      </c>
      <c r="D107" s="123">
        <v>0</v>
      </c>
      <c r="E107" s="123">
        <v>2</v>
      </c>
      <c r="F107" s="123">
        <v>2</v>
      </c>
      <c r="G107" s="123">
        <v>1</v>
      </c>
      <c r="H107" s="123">
        <v>0</v>
      </c>
      <c r="I107" s="123">
        <v>1</v>
      </c>
      <c r="J107" s="123">
        <v>4</v>
      </c>
      <c r="K107" s="123">
        <v>2</v>
      </c>
      <c r="L107" s="123">
        <v>2</v>
      </c>
      <c r="M107" s="123">
        <v>1</v>
      </c>
      <c r="N107" s="123">
        <v>1</v>
      </c>
      <c r="O107" s="124">
        <v>17</v>
      </c>
      <c r="P107" s="125">
        <v>9</v>
      </c>
      <c r="Q107" s="126">
        <v>0.88888888888888884</v>
      </c>
      <c r="R107" s="127">
        <v>8</v>
      </c>
    </row>
    <row r="108" spans="1:18" x14ac:dyDescent="0.25">
      <c r="A108" s="117" t="s">
        <v>798</v>
      </c>
      <c r="B108" s="191" t="s">
        <v>803</v>
      </c>
      <c r="C108" s="118">
        <v>0</v>
      </c>
      <c r="D108" s="118">
        <v>0</v>
      </c>
      <c r="E108" s="118">
        <v>2</v>
      </c>
      <c r="F108" s="118">
        <v>1</v>
      </c>
      <c r="G108" s="118">
        <v>1</v>
      </c>
      <c r="H108" s="118">
        <v>1</v>
      </c>
      <c r="I108" s="118">
        <v>0</v>
      </c>
      <c r="J108" s="118">
        <v>1</v>
      </c>
      <c r="K108" s="118">
        <v>2</v>
      </c>
      <c r="L108" s="118">
        <v>0</v>
      </c>
      <c r="M108" s="118">
        <v>0</v>
      </c>
      <c r="N108" s="118">
        <v>0</v>
      </c>
      <c r="O108" s="119">
        <v>8</v>
      </c>
      <c r="P108" s="50">
        <v>2</v>
      </c>
      <c r="Q108" s="120">
        <v>3</v>
      </c>
      <c r="R108" s="121">
        <v>6</v>
      </c>
    </row>
    <row r="109" spans="1:18" x14ac:dyDescent="0.25">
      <c r="A109" s="122" t="s">
        <v>798</v>
      </c>
      <c r="B109" s="212" t="s">
        <v>804</v>
      </c>
      <c r="C109" s="123">
        <v>2</v>
      </c>
      <c r="D109" s="123">
        <v>0</v>
      </c>
      <c r="E109" s="123">
        <v>1</v>
      </c>
      <c r="F109" s="123">
        <v>0</v>
      </c>
      <c r="G109" s="123">
        <v>0</v>
      </c>
      <c r="H109" s="123">
        <v>1</v>
      </c>
      <c r="I109" s="123">
        <v>0</v>
      </c>
      <c r="J109" s="123">
        <v>2</v>
      </c>
      <c r="K109" s="123">
        <v>0</v>
      </c>
      <c r="L109" s="123">
        <v>0</v>
      </c>
      <c r="M109" s="123">
        <v>2</v>
      </c>
      <c r="N109" s="123">
        <v>0</v>
      </c>
      <c r="O109" s="124">
        <v>8</v>
      </c>
      <c r="P109" s="125">
        <v>10</v>
      </c>
      <c r="Q109" s="126">
        <v>-0.19999999999999996</v>
      </c>
      <c r="R109" s="127">
        <v>-2</v>
      </c>
    </row>
    <row r="110" spans="1:18" x14ac:dyDescent="0.25">
      <c r="A110" s="117" t="s">
        <v>798</v>
      </c>
      <c r="B110" s="191" t="s">
        <v>805</v>
      </c>
      <c r="C110" s="118">
        <v>0</v>
      </c>
      <c r="D110" s="118">
        <v>0</v>
      </c>
      <c r="E110" s="118">
        <v>1</v>
      </c>
      <c r="F110" s="118">
        <v>0</v>
      </c>
      <c r="G110" s="118">
        <v>0</v>
      </c>
      <c r="H110" s="118">
        <v>1</v>
      </c>
      <c r="I110" s="118">
        <v>1</v>
      </c>
      <c r="J110" s="118">
        <v>0</v>
      </c>
      <c r="K110" s="118">
        <v>1</v>
      </c>
      <c r="L110" s="118">
        <v>0</v>
      </c>
      <c r="M110" s="118">
        <v>1</v>
      </c>
      <c r="N110" s="118">
        <v>0</v>
      </c>
      <c r="O110" s="119">
        <v>5</v>
      </c>
      <c r="P110" s="50">
        <v>4</v>
      </c>
      <c r="Q110" s="120">
        <v>0.25</v>
      </c>
      <c r="R110" s="121">
        <v>1</v>
      </c>
    </row>
    <row r="111" spans="1:18" x14ac:dyDescent="0.25">
      <c r="A111" s="122" t="s">
        <v>798</v>
      </c>
      <c r="B111" s="212" t="s">
        <v>806</v>
      </c>
      <c r="C111" s="123">
        <v>0</v>
      </c>
      <c r="D111" s="123">
        <v>1</v>
      </c>
      <c r="E111" s="123">
        <v>0</v>
      </c>
      <c r="F111" s="123">
        <v>1</v>
      </c>
      <c r="G111" s="123">
        <v>1</v>
      </c>
      <c r="H111" s="123">
        <v>2</v>
      </c>
      <c r="I111" s="123">
        <v>0</v>
      </c>
      <c r="J111" s="123">
        <v>0</v>
      </c>
      <c r="K111" s="123">
        <v>0</v>
      </c>
      <c r="L111" s="123">
        <v>0</v>
      </c>
      <c r="M111" s="123">
        <v>0</v>
      </c>
      <c r="N111" s="123">
        <v>0</v>
      </c>
      <c r="O111" s="124">
        <v>5</v>
      </c>
      <c r="P111" s="125">
        <v>3</v>
      </c>
      <c r="Q111" s="126">
        <v>0.66666666666666674</v>
      </c>
      <c r="R111" s="127">
        <v>2</v>
      </c>
    </row>
    <row r="112" spans="1:18" x14ac:dyDescent="0.25">
      <c r="A112" s="117" t="s">
        <v>798</v>
      </c>
      <c r="B112" s="191" t="s">
        <v>807</v>
      </c>
      <c r="C112" s="118">
        <v>0</v>
      </c>
      <c r="D112" s="118">
        <v>1</v>
      </c>
      <c r="E112" s="118">
        <v>0</v>
      </c>
      <c r="F112" s="118">
        <v>0</v>
      </c>
      <c r="G112" s="118">
        <v>1</v>
      </c>
      <c r="H112" s="118">
        <v>0</v>
      </c>
      <c r="I112" s="118">
        <v>0</v>
      </c>
      <c r="J112" s="118">
        <v>0</v>
      </c>
      <c r="K112" s="118">
        <v>1</v>
      </c>
      <c r="L112" s="118">
        <v>1</v>
      </c>
      <c r="M112" s="118">
        <v>0</v>
      </c>
      <c r="N112" s="118">
        <v>0</v>
      </c>
      <c r="O112" s="119">
        <v>4</v>
      </c>
      <c r="P112" s="50">
        <v>1</v>
      </c>
      <c r="Q112" s="120">
        <v>3</v>
      </c>
      <c r="R112" s="121">
        <v>3</v>
      </c>
    </row>
    <row r="113" spans="1:18" x14ac:dyDescent="0.25">
      <c r="A113" s="122" t="s">
        <v>798</v>
      </c>
      <c r="B113" s="212" t="s">
        <v>808</v>
      </c>
      <c r="C113" s="123">
        <v>1</v>
      </c>
      <c r="D113" s="123">
        <v>0</v>
      </c>
      <c r="E113" s="123">
        <v>0</v>
      </c>
      <c r="F113" s="123">
        <v>0</v>
      </c>
      <c r="G113" s="123">
        <v>0</v>
      </c>
      <c r="H113" s="123">
        <v>0</v>
      </c>
      <c r="I113" s="123">
        <v>0</v>
      </c>
      <c r="J113" s="123">
        <v>0</v>
      </c>
      <c r="K113" s="123">
        <v>1</v>
      </c>
      <c r="L113" s="123">
        <v>0</v>
      </c>
      <c r="M113" s="123">
        <v>0</v>
      </c>
      <c r="N113" s="123">
        <v>0</v>
      </c>
      <c r="O113" s="124">
        <v>2</v>
      </c>
      <c r="P113" s="125">
        <v>0</v>
      </c>
      <c r="Q113" s="126" t="s">
        <v>232</v>
      </c>
      <c r="R113" s="127">
        <v>2</v>
      </c>
    </row>
    <row r="114" spans="1:18" x14ac:dyDescent="0.25">
      <c r="A114" s="117" t="s">
        <v>798</v>
      </c>
      <c r="B114" s="191" t="s">
        <v>809</v>
      </c>
      <c r="C114" s="118">
        <v>0</v>
      </c>
      <c r="D114" s="118">
        <v>0</v>
      </c>
      <c r="E114" s="118">
        <v>1</v>
      </c>
      <c r="F114" s="118">
        <v>1</v>
      </c>
      <c r="G114" s="118">
        <v>0</v>
      </c>
      <c r="H114" s="118">
        <v>0</v>
      </c>
      <c r="I114" s="118">
        <v>0</v>
      </c>
      <c r="J114" s="118">
        <v>0</v>
      </c>
      <c r="K114" s="118">
        <v>0</v>
      </c>
      <c r="L114" s="118">
        <v>0</v>
      </c>
      <c r="M114" s="118">
        <v>0</v>
      </c>
      <c r="N114" s="118">
        <v>0</v>
      </c>
      <c r="O114" s="119">
        <v>2</v>
      </c>
      <c r="P114" s="50">
        <v>3</v>
      </c>
      <c r="Q114" s="120">
        <v>-0.33333333333333337</v>
      </c>
      <c r="R114" s="121">
        <v>-1</v>
      </c>
    </row>
    <row r="115" spans="1:18" x14ac:dyDescent="0.25">
      <c r="A115" s="122" t="s">
        <v>798</v>
      </c>
      <c r="B115" s="212" t="s">
        <v>810</v>
      </c>
      <c r="C115" s="123">
        <v>0</v>
      </c>
      <c r="D115" s="123">
        <v>1</v>
      </c>
      <c r="E115" s="123">
        <v>0</v>
      </c>
      <c r="F115" s="123">
        <v>0</v>
      </c>
      <c r="G115" s="123">
        <v>0</v>
      </c>
      <c r="H115" s="123">
        <v>0</v>
      </c>
      <c r="I115" s="123">
        <v>0</v>
      </c>
      <c r="J115" s="123">
        <v>0</v>
      </c>
      <c r="K115" s="123">
        <v>0</v>
      </c>
      <c r="L115" s="123">
        <v>0</v>
      </c>
      <c r="M115" s="123">
        <v>0</v>
      </c>
      <c r="N115" s="123">
        <v>0</v>
      </c>
      <c r="O115" s="124">
        <v>1</v>
      </c>
      <c r="P115" s="125">
        <v>0</v>
      </c>
      <c r="Q115" s="126" t="s">
        <v>232</v>
      </c>
      <c r="R115" s="127">
        <v>1</v>
      </c>
    </row>
    <row r="116" spans="1:18" x14ac:dyDescent="0.25">
      <c r="A116" s="117" t="s">
        <v>798</v>
      </c>
      <c r="B116" s="191" t="s">
        <v>811</v>
      </c>
      <c r="C116" s="118">
        <v>0</v>
      </c>
      <c r="D116" s="118">
        <v>0</v>
      </c>
      <c r="E116" s="118">
        <v>0</v>
      </c>
      <c r="F116" s="118">
        <v>0</v>
      </c>
      <c r="G116" s="118">
        <v>0</v>
      </c>
      <c r="H116" s="118">
        <v>0</v>
      </c>
      <c r="I116" s="118">
        <v>1</v>
      </c>
      <c r="J116" s="118">
        <v>0</v>
      </c>
      <c r="K116" s="118">
        <v>0</v>
      </c>
      <c r="L116" s="118">
        <v>0</v>
      </c>
      <c r="M116" s="118">
        <v>0</v>
      </c>
      <c r="N116" s="118">
        <v>0</v>
      </c>
      <c r="O116" s="119">
        <v>1</v>
      </c>
      <c r="P116" s="50">
        <v>0</v>
      </c>
      <c r="Q116" s="120" t="s">
        <v>232</v>
      </c>
      <c r="R116" s="121">
        <v>1</v>
      </c>
    </row>
    <row r="117" spans="1:18" x14ac:dyDescent="0.25">
      <c r="A117" s="122" t="s">
        <v>798</v>
      </c>
      <c r="B117" s="212" t="s">
        <v>812</v>
      </c>
      <c r="C117" s="123">
        <v>0</v>
      </c>
      <c r="D117" s="123">
        <v>1</v>
      </c>
      <c r="E117" s="123">
        <v>0</v>
      </c>
      <c r="F117" s="123">
        <v>0</v>
      </c>
      <c r="G117" s="123">
        <v>0</v>
      </c>
      <c r="H117" s="123">
        <v>0</v>
      </c>
      <c r="I117" s="123">
        <v>0</v>
      </c>
      <c r="J117" s="123">
        <v>0</v>
      </c>
      <c r="K117" s="123">
        <v>0</v>
      </c>
      <c r="L117" s="123">
        <v>0</v>
      </c>
      <c r="M117" s="123">
        <v>0</v>
      </c>
      <c r="N117" s="123">
        <v>0</v>
      </c>
      <c r="O117" s="124">
        <v>1</v>
      </c>
      <c r="P117" s="125">
        <v>0</v>
      </c>
      <c r="Q117" s="126" t="s">
        <v>232</v>
      </c>
      <c r="R117" s="127">
        <v>1</v>
      </c>
    </row>
    <row r="118" spans="1:18" x14ac:dyDescent="0.25">
      <c r="A118" s="117" t="s">
        <v>798</v>
      </c>
      <c r="B118" s="191" t="s">
        <v>813</v>
      </c>
      <c r="C118" s="118">
        <v>0</v>
      </c>
      <c r="D118" s="118">
        <v>0</v>
      </c>
      <c r="E118" s="118">
        <v>0</v>
      </c>
      <c r="F118" s="118">
        <v>0</v>
      </c>
      <c r="G118" s="118">
        <v>0</v>
      </c>
      <c r="H118" s="118">
        <v>0</v>
      </c>
      <c r="I118" s="118">
        <v>0</v>
      </c>
      <c r="J118" s="118">
        <v>0</v>
      </c>
      <c r="K118" s="118">
        <v>0</v>
      </c>
      <c r="L118" s="118">
        <v>1</v>
      </c>
      <c r="M118" s="118">
        <v>0</v>
      </c>
      <c r="N118" s="118">
        <v>0</v>
      </c>
      <c r="O118" s="119">
        <v>1</v>
      </c>
      <c r="P118" s="50">
        <v>0</v>
      </c>
      <c r="Q118" s="120" t="s">
        <v>232</v>
      </c>
      <c r="R118" s="121">
        <v>1</v>
      </c>
    </row>
    <row r="119" spans="1:18" x14ac:dyDescent="0.25">
      <c r="A119" s="122" t="s">
        <v>798</v>
      </c>
      <c r="B119" s="212" t="s">
        <v>814</v>
      </c>
      <c r="C119" s="123">
        <v>0</v>
      </c>
      <c r="D119" s="123">
        <v>0</v>
      </c>
      <c r="E119" s="123">
        <v>0</v>
      </c>
      <c r="F119" s="123">
        <v>0</v>
      </c>
      <c r="G119" s="123">
        <v>0</v>
      </c>
      <c r="H119" s="123">
        <v>0</v>
      </c>
      <c r="I119" s="123">
        <v>1</v>
      </c>
      <c r="J119" s="123">
        <v>0</v>
      </c>
      <c r="K119" s="123">
        <v>0</v>
      </c>
      <c r="L119" s="123">
        <v>0</v>
      </c>
      <c r="M119" s="123">
        <v>0</v>
      </c>
      <c r="N119" s="123">
        <v>0</v>
      </c>
      <c r="O119" s="124">
        <v>1</v>
      </c>
      <c r="P119" s="125">
        <v>0</v>
      </c>
      <c r="Q119" s="126" t="s">
        <v>232</v>
      </c>
      <c r="R119" s="127">
        <v>1</v>
      </c>
    </row>
    <row r="120" spans="1:18" x14ac:dyDescent="0.25">
      <c r="A120" s="117" t="s">
        <v>798</v>
      </c>
      <c r="B120" s="191" t="s">
        <v>815</v>
      </c>
      <c r="C120" s="118">
        <v>0</v>
      </c>
      <c r="D120" s="118">
        <v>1</v>
      </c>
      <c r="E120" s="118">
        <v>0</v>
      </c>
      <c r="F120" s="118">
        <v>0</v>
      </c>
      <c r="G120" s="118">
        <v>0</v>
      </c>
      <c r="H120" s="118">
        <v>0</v>
      </c>
      <c r="I120" s="118">
        <v>0</v>
      </c>
      <c r="J120" s="118">
        <v>0</v>
      </c>
      <c r="K120" s="118">
        <v>0</v>
      </c>
      <c r="L120" s="118">
        <v>0</v>
      </c>
      <c r="M120" s="118">
        <v>0</v>
      </c>
      <c r="N120" s="118">
        <v>0</v>
      </c>
      <c r="O120" s="119">
        <v>1</v>
      </c>
      <c r="P120" s="50">
        <v>1</v>
      </c>
      <c r="Q120" s="120">
        <v>0</v>
      </c>
      <c r="R120" s="121">
        <v>0</v>
      </c>
    </row>
    <row r="121" spans="1:18" x14ac:dyDescent="0.25">
      <c r="A121" s="122" t="s">
        <v>798</v>
      </c>
      <c r="B121" s="212" t="s">
        <v>816</v>
      </c>
      <c r="C121" s="123">
        <v>1</v>
      </c>
      <c r="D121" s="123">
        <v>0</v>
      </c>
      <c r="E121" s="123">
        <v>0</v>
      </c>
      <c r="F121" s="123">
        <v>0</v>
      </c>
      <c r="G121" s="123">
        <v>0</v>
      </c>
      <c r="H121" s="123">
        <v>0</v>
      </c>
      <c r="I121" s="123">
        <v>0</v>
      </c>
      <c r="J121" s="123">
        <v>0</v>
      </c>
      <c r="K121" s="123">
        <v>0</v>
      </c>
      <c r="L121" s="123">
        <v>0</v>
      </c>
      <c r="M121" s="123">
        <v>0</v>
      </c>
      <c r="N121" s="123">
        <v>0</v>
      </c>
      <c r="O121" s="124">
        <v>1</v>
      </c>
      <c r="P121" s="125">
        <v>1</v>
      </c>
      <c r="Q121" s="126">
        <v>0</v>
      </c>
      <c r="R121" s="127">
        <v>0</v>
      </c>
    </row>
    <row r="122" spans="1:18" x14ac:dyDescent="0.25">
      <c r="A122" s="117" t="s">
        <v>798</v>
      </c>
      <c r="B122" s="191" t="s">
        <v>817</v>
      </c>
      <c r="C122" s="118">
        <v>0</v>
      </c>
      <c r="D122" s="118">
        <v>0</v>
      </c>
      <c r="E122" s="118">
        <v>0</v>
      </c>
      <c r="F122" s="118">
        <v>0</v>
      </c>
      <c r="G122" s="118">
        <v>0</v>
      </c>
      <c r="H122" s="118">
        <v>0</v>
      </c>
      <c r="I122" s="118">
        <v>1</v>
      </c>
      <c r="J122" s="118">
        <v>0</v>
      </c>
      <c r="K122" s="118">
        <v>0</v>
      </c>
      <c r="L122" s="118">
        <v>0</v>
      </c>
      <c r="M122" s="118">
        <v>0</v>
      </c>
      <c r="N122" s="118">
        <v>0</v>
      </c>
      <c r="O122" s="119">
        <v>1</v>
      </c>
      <c r="P122" s="50">
        <v>1</v>
      </c>
      <c r="Q122" s="120">
        <v>0</v>
      </c>
      <c r="R122" s="121">
        <v>0</v>
      </c>
    </row>
    <row r="123" spans="1:18" x14ac:dyDescent="0.25">
      <c r="A123" s="122" t="s">
        <v>818</v>
      </c>
      <c r="B123" s="193" t="s">
        <v>232</v>
      </c>
      <c r="C123" s="235">
        <v>13</v>
      </c>
      <c r="D123" s="235">
        <v>12</v>
      </c>
      <c r="E123" s="235">
        <v>10</v>
      </c>
      <c r="F123" s="235">
        <v>9</v>
      </c>
      <c r="G123" s="235">
        <v>13</v>
      </c>
      <c r="H123" s="235">
        <v>11</v>
      </c>
      <c r="I123" s="235">
        <v>10</v>
      </c>
      <c r="J123" s="235">
        <v>12</v>
      </c>
      <c r="K123" s="235">
        <v>9</v>
      </c>
      <c r="L123" s="235">
        <v>7</v>
      </c>
      <c r="M123" s="235">
        <v>6</v>
      </c>
      <c r="N123" s="235">
        <v>1</v>
      </c>
      <c r="O123" s="235">
        <v>113</v>
      </c>
      <c r="P123" s="177">
        <v>75</v>
      </c>
      <c r="Q123" s="236">
        <v>0.5066666666666666</v>
      </c>
      <c r="R123" s="196">
        <v>38</v>
      </c>
    </row>
    <row r="124" spans="1:18" x14ac:dyDescent="0.25">
      <c r="A124" s="117" t="s">
        <v>232</v>
      </c>
      <c r="B124" s="191" t="s">
        <v>232</v>
      </c>
      <c r="C124" s="118">
        <v>0</v>
      </c>
      <c r="D124" s="118">
        <v>0</v>
      </c>
      <c r="E124" s="118">
        <v>0</v>
      </c>
      <c r="F124" s="118">
        <v>0</v>
      </c>
      <c r="G124" s="118">
        <v>0</v>
      </c>
      <c r="H124" s="118">
        <v>0</v>
      </c>
      <c r="I124" s="118">
        <v>0</v>
      </c>
      <c r="J124" s="118">
        <v>0</v>
      </c>
      <c r="K124" s="118">
        <v>0</v>
      </c>
      <c r="L124" s="118">
        <v>0</v>
      </c>
      <c r="M124" s="118">
        <v>0</v>
      </c>
      <c r="N124" s="118">
        <v>0</v>
      </c>
      <c r="O124" s="119">
        <v>0</v>
      </c>
      <c r="P124" s="50">
        <v>0</v>
      </c>
      <c r="Q124" s="120" t="s">
        <v>232</v>
      </c>
      <c r="R124" s="121" t="s">
        <v>232</v>
      </c>
    </row>
    <row r="125" spans="1:18" x14ac:dyDescent="0.25">
      <c r="A125" s="122" t="s">
        <v>819</v>
      </c>
      <c r="B125" s="212" t="s">
        <v>820</v>
      </c>
      <c r="C125" s="123">
        <v>18</v>
      </c>
      <c r="D125" s="123">
        <v>5</v>
      </c>
      <c r="E125" s="123">
        <v>10</v>
      </c>
      <c r="F125" s="123">
        <v>4</v>
      </c>
      <c r="G125" s="123">
        <v>9</v>
      </c>
      <c r="H125" s="123">
        <v>8</v>
      </c>
      <c r="I125" s="123">
        <v>4</v>
      </c>
      <c r="J125" s="123">
        <v>1</v>
      </c>
      <c r="K125" s="123">
        <v>10</v>
      </c>
      <c r="L125" s="123">
        <v>3</v>
      </c>
      <c r="M125" s="123">
        <v>6</v>
      </c>
      <c r="N125" s="123">
        <v>5</v>
      </c>
      <c r="O125" s="124">
        <v>83</v>
      </c>
      <c r="P125" s="125">
        <v>90</v>
      </c>
      <c r="Q125" s="126">
        <v>-7.7777777777777724E-2</v>
      </c>
      <c r="R125" s="127">
        <v>-7</v>
      </c>
    </row>
    <row r="126" spans="1:18" x14ac:dyDescent="0.25">
      <c r="A126" s="117" t="s">
        <v>819</v>
      </c>
      <c r="B126" s="191" t="s">
        <v>821</v>
      </c>
      <c r="C126" s="118">
        <v>1</v>
      </c>
      <c r="D126" s="118">
        <v>3</v>
      </c>
      <c r="E126" s="118">
        <v>0</v>
      </c>
      <c r="F126" s="118">
        <v>0</v>
      </c>
      <c r="G126" s="118">
        <v>2</v>
      </c>
      <c r="H126" s="118">
        <v>3</v>
      </c>
      <c r="I126" s="118">
        <v>0</v>
      </c>
      <c r="J126" s="118">
        <v>2</v>
      </c>
      <c r="K126" s="118">
        <v>0</v>
      </c>
      <c r="L126" s="118">
        <v>0</v>
      </c>
      <c r="M126" s="118">
        <v>2</v>
      </c>
      <c r="N126" s="118">
        <v>0</v>
      </c>
      <c r="O126" s="119">
        <v>13</v>
      </c>
      <c r="P126" s="50">
        <v>5</v>
      </c>
      <c r="Q126" s="120">
        <v>1.6</v>
      </c>
      <c r="R126" s="121">
        <v>8</v>
      </c>
    </row>
    <row r="127" spans="1:18" x14ac:dyDescent="0.25">
      <c r="A127" s="122" t="s">
        <v>819</v>
      </c>
      <c r="B127" s="212" t="s">
        <v>822</v>
      </c>
      <c r="C127" s="123">
        <v>0</v>
      </c>
      <c r="D127" s="123">
        <v>0</v>
      </c>
      <c r="E127" s="123">
        <v>0</v>
      </c>
      <c r="F127" s="123">
        <v>0</v>
      </c>
      <c r="G127" s="123">
        <v>0</v>
      </c>
      <c r="H127" s="123">
        <v>7</v>
      </c>
      <c r="I127" s="123">
        <v>0</v>
      </c>
      <c r="J127" s="123">
        <v>0</v>
      </c>
      <c r="K127" s="123">
        <v>0</v>
      </c>
      <c r="L127" s="123">
        <v>0</v>
      </c>
      <c r="M127" s="123">
        <v>0</v>
      </c>
      <c r="N127" s="123">
        <v>0</v>
      </c>
      <c r="O127" s="124">
        <v>7</v>
      </c>
      <c r="P127" s="125">
        <v>44</v>
      </c>
      <c r="Q127" s="126">
        <v>-0.84090909090909094</v>
      </c>
      <c r="R127" s="127">
        <v>-37</v>
      </c>
    </row>
    <row r="128" spans="1:18" x14ac:dyDescent="0.25">
      <c r="A128" s="117" t="s">
        <v>819</v>
      </c>
      <c r="B128" s="191" t="s">
        <v>823</v>
      </c>
      <c r="C128" s="118">
        <v>0</v>
      </c>
      <c r="D128" s="118">
        <v>0</v>
      </c>
      <c r="E128" s="118">
        <v>0</v>
      </c>
      <c r="F128" s="118">
        <v>0</v>
      </c>
      <c r="G128" s="118">
        <v>0</v>
      </c>
      <c r="H128" s="118">
        <v>0</v>
      </c>
      <c r="I128" s="118">
        <v>0</v>
      </c>
      <c r="J128" s="118">
        <v>1</v>
      </c>
      <c r="K128" s="118">
        <v>0</v>
      </c>
      <c r="L128" s="118">
        <v>0</v>
      </c>
      <c r="M128" s="118">
        <v>0</v>
      </c>
      <c r="N128" s="118">
        <v>2</v>
      </c>
      <c r="O128" s="119">
        <v>3</v>
      </c>
      <c r="P128" s="50">
        <v>0</v>
      </c>
      <c r="Q128" s="120" t="s">
        <v>232</v>
      </c>
      <c r="R128" s="121">
        <v>3</v>
      </c>
    </row>
    <row r="129" spans="1:18" x14ac:dyDescent="0.25">
      <c r="A129" s="122" t="s">
        <v>819</v>
      </c>
      <c r="B129" s="212" t="s">
        <v>824</v>
      </c>
      <c r="C129" s="123">
        <v>0</v>
      </c>
      <c r="D129" s="123">
        <v>0</v>
      </c>
      <c r="E129" s="123">
        <v>0</v>
      </c>
      <c r="F129" s="123">
        <v>1</v>
      </c>
      <c r="G129" s="123">
        <v>0</v>
      </c>
      <c r="H129" s="123">
        <v>1</v>
      </c>
      <c r="I129" s="123">
        <v>0</v>
      </c>
      <c r="J129" s="123">
        <v>0</v>
      </c>
      <c r="K129" s="123">
        <v>0</v>
      </c>
      <c r="L129" s="123">
        <v>0</v>
      </c>
      <c r="M129" s="123">
        <v>0</v>
      </c>
      <c r="N129" s="123">
        <v>0</v>
      </c>
      <c r="O129" s="124">
        <v>2</v>
      </c>
      <c r="P129" s="125">
        <v>1</v>
      </c>
      <c r="Q129" s="126">
        <v>1</v>
      </c>
      <c r="R129" s="127">
        <v>1</v>
      </c>
    </row>
    <row r="130" spans="1:18" x14ac:dyDescent="0.25">
      <c r="A130" s="117" t="s">
        <v>819</v>
      </c>
      <c r="B130" s="191" t="s">
        <v>825</v>
      </c>
      <c r="C130" s="118">
        <v>0</v>
      </c>
      <c r="D130" s="118">
        <v>0</v>
      </c>
      <c r="E130" s="118">
        <v>0</v>
      </c>
      <c r="F130" s="118">
        <v>1</v>
      </c>
      <c r="G130" s="118">
        <v>0</v>
      </c>
      <c r="H130" s="118">
        <v>0</v>
      </c>
      <c r="I130" s="118">
        <v>0</v>
      </c>
      <c r="J130" s="118">
        <v>0</v>
      </c>
      <c r="K130" s="118">
        <v>0</v>
      </c>
      <c r="L130" s="118">
        <v>0</v>
      </c>
      <c r="M130" s="118">
        <v>0</v>
      </c>
      <c r="N130" s="118">
        <v>0</v>
      </c>
      <c r="O130" s="119">
        <v>1</v>
      </c>
      <c r="P130" s="50">
        <v>3</v>
      </c>
      <c r="Q130" s="120">
        <v>-0.66666666666666674</v>
      </c>
      <c r="R130" s="121">
        <v>-2</v>
      </c>
    </row>
    <row r="131" spans="1:18" x14ac:dyDescent="0.25">
      <c r="A131" s="122" t="s">
        <v>826</v>
      </c>
      <c r="B131" s="193" t="s">
        <v>232</v>
      </c>
      <c r="C131" s="235">
        <v>19</v>
      </c>
      <c r="D131" s="235">
        <v>8</v>
      </c>
      <c r="E131" s="235">
        <v>10</v>
      </c>
      <c r="F131" s="235">
        <v>6</v>
      </c>
      <c r="G131" s="235">
        <v>11</v>
      </c>
      <c r="H131" s="235">
        <v>19</v>
      </c>
      <c r="I131" s="235">
        <v>4</v>
      </c>
      <c r="J131" s="235">
        <v>4</v>
      </c>
      <c r="K131" s="235">
        <v>10</v>
      </c>
      <c r="L131" s="235">
        <v>3</v>
      </c>
      <c r="M131" s="235">
        <v>8</v>
      </c>
      <c r="N131" s="235">
        <v>7</v>
      </c>
      <c r="O131" s="235">
        <v>109</v>
      </c>
      <c r="P131" s="177">
        <v>143</v>
      </c>
      <c r="Q131" s="236">
        <v>-0.23776223776223782</v>
      </c>
      <c r="R131" s="196">
        <v>-34</v>
      </c>
    </row>
    <row r="132" spans="1:18" x14ac:dyDescent="0.25">
      <c r="A132" s="117" t="s">
        <v>232</v>
      </c>
      <c r="B132" s="191" t="s">
        <v>232</v>
      </c>
      <c r="C132" s="118">
        <v>0</v>
      </c>
      <c r="D132" s="118">
        <v>0</v>
      </c>
      <c r="E132" s="118">
        <v>0</v>
      </c>
      <c r="F132" s="118">
        <v>0</v>
      </c>
      <c r="G132" s="118">
        <v>0</v>
      </c>
      <c r="H132" s="118">
        <v>0</v>
      </c>
      <c r="I132" s="118">
        <v>0</v>
      </c>
      <c r="J132" s="118">
        <v>0</v>
      </c>
      <c r="K132" s="118">
        <v>0</v>
      </c>
      <c r="L132" s="118">
        <v>0</v>
      </c>
      <c r="M132" s="118">
        <v>0</v>
      </c>
      <c r="N132" s="118">
        <v>0</v>
      </c>
      <c r="O132" s="119">
        <v>0</v>
      </c>
      <c r="P132" s="50">
        <v>0</v>
      </c>
      <c r="Q132" s="120" t="s">
        <v>232</v>
      </c>
      <c r="R132" s="121" t="s">
        <v>232</v>
      </c>
    </row>
    <row r="133" spans="1:18" x14ac:dyDescent="0.25">
      <c r="A133" s="122" t="s">
        <v>151</v>
      </c>
      <c r="B133" s="212" t="s">
        <v>827</v>
      </c>
      <c r="C133" s="123">
        <v>6</v>
      </c>
      <c r="D133" s="123">
        <v>1</v>
      </c>
      <c r="E133" s="123">
        <v>1</v>
      </c>
      <c r="F133" s="123">
        <v>2</v>
      </c>
      <c r="G133" s="123">
        <v>3</v>
      </c>
      <c r="H133" s="123">
        <v>8</v>
      </c>
      <c r="I133" s="123">
        <v>6</v>
      </c>
      <c r="J133" s="123">
        <v>3</v>
      </c>
      <c r="K133" s="123">
        <v>3</v>
      </c>
      <c r="L133" s="123">
        <v>4</v>
      </c>
      <c r="M133" s="123">
        <v>2</v>
      </c>
      <c r="N133" s="123">
        <v>2</v>
      </c>
      <c r="O133" s="124">
        <v>41</v>
      </c>
      <c r="P133" s="125">
        <v>30</v>
      </c>
      <c r="Q133" s="126">
        <v>0.3666666666666667</v>
      </c>
      <c r="R133" s="127">
        <v>11</v>
      </c>
    </row>
    <row r="134" spans="1:18" x14ac:dyDescent="0.25">
      <c r="A134" s="117" t="s">
        <v>151</v>
      </c>
      <c r="B134" s="191" t="s">
        <v>828</v>
      </c>
      <c r="C134" s="118">
        <v>0</v>
      </c>
      <c r="D134" s="118">
        <v>0</v>
      </c>
      <c r="E134" s="118">
        <v>3</v>
      </c>
      <c r="F134" s="118">
        <v>5</v>
      </c>
      <c r="G134" s="118">
        <v>8</v>
      </c>
      <c r="H134" s="118">
        <v>5</v>
      </c>
      <c r="I134" s="118">
        <v>2</v>
      </c>
      <c r="J134" s="118">
        <v>3</v>
      </c>
      <c r="K134" s="118">
        <v>3</v>
      </c>
      <c r="L134" s="118">
        <v>5</v>
      </c>
      <c r="M134" s="118">
        <v>4</v>
      </c>
      <c r="N134" s="118">
        <v>2</v>
      </c>
      <c r="O134" s="119">
        <v>40</v>
      </c>
      <c r="P134" s="50">
        <v>40</v>
      </c>
      <c r="Q134" s="120">
        <v>0</v>
      </c>
      <c r="R134" s="121">
        <v>0</v>
      </c>
    </row>
    <row r="135" spans="1:18" x14ac:dyDescent="0.25">
      <c r="A135" s="122" t="s">
        <v>151</v>
      </c>
      <c r="B135" s="212" t="s">
        <v>829</v>
      </c>
      <c r="C135" s="123">
        <v>1</v>
      </c>
      <c r="D135" s="123">
        <v>0</v>
      </c>
      <c r="E135" s="123">
        <v>0</v>
      </c>
      <c r="F135" s="123">
        <v>0</v>
      </c>
      <c r="G135" s="123">
        <v>0</v>
      </c>
      <c r="H135" s="123">
        <v>1</v>
      </c>
      <c r="I135" s="123">
        <v>0</v>
      </c>
      <c r="J135" s="123">
        <v>0</v>
      </c>
      <c r="K135" s="123">
        <v>1</v>
      </c>
      <c r="L135" s="123">
        <v>0</v>
      </c>
      <c r="M135" s="123">
        <v>0</v>
      </c>
      <c r="N135" s="123">
        <v>0</v>
      </c>
      <c r="O135" s="124">
        <v>3</v>
      </c>
      <c r="P135" s="125">
        <v>1</v>
      </c>
      <c r="Q135" s="126">
        <v>2</v>
      </c>
      <c r="R135" s="127">
        <v>2</v>
      </c>
    </row>
    <row r="136" spans="1:18" x14ac:dyDescent="0.25">
      <c r="A136" s="117" t="s">
        <v>151</v>
      </c>
      <c r="B136" s="191" t="s">
        <v>830</v>
      </c>
      <c r="C136" s="118">
        <v>0</v>
      </c>
      <c r="D136" s="118">
        <v>2</v>
      </c>
      <c r="E136" s="118">
        <v>0</v>
      </c>
      <c r="F136" s="118">
        <v>0</v>
      </c>
      <c r="G136" s="118">
        <v>0</v>
      </c>
      <c r="H136" s="118">
        <v>0</v>
      </c>
      <c r="I136" s="118">
        <v>0</v>
      </c>
      <c r="J136" s="118">
        <v>0</v>
      </c>
      <c r="K136" s="118">
        <v>0</v>
      </c>
      <c r="L136" s="118">
        <v>0</v>
      </c>
      <c r="M136" s="118">
        <v>0</v>
      </c>
      <c r="N136" s="118">
        <v>0</v>
      </c>
      <c r="O136" s="119">
        <v>2</v>
      </c>
      <c r="P136" s="50">
        <v>12</v>
      </c>
      <c r="Q136" s="120">
        <v>-0.83333333333333337</v>
      </c>
      <c r="R136" s="121">
        <v>-10</v>
      </c>
    </row>
    <row r="137" spans="1:18" x14ac:dyDescent="0.25">
      <c r="A137" s="122" t="s">
        <v>831</v>
      </c>
      <c r="B137" s="193" t="s">
        <v>232</v>
      </c>
      <c r="C137" s="235">
        <v>7</v>
      </c>
      <c r="D137" s="235">
        <v>3</v>
      </c>
      <c r="E137" s="235">
        <v>4</v>
      </c>
      <c r="F137" s="235">
        <v>7</v>
      </c>
      <c r="G137" s="235">
        <v>11</v>
      </c>
      <c r="H137" s="235">
        <v>14</v>
      </c>
      <c r="I137" s="235">
        <v>8</v>
      </c>
      <c r="J137" s="235">
        <v>6</v>
      </c>
      <c r="K137" s="235">
        <v>7</v>
      </c>
      <c r="L137" s="235">
        <v>9</v>
      </c>
      <c r="M137" s="235">
        <v>6</v>
      </c>
      <c r="N137" s="235">
        <v>4</v>
      </c>
      <c r="O137" s="235">
        <v>86</v>
      </c>
      <c r="P137" s="177">
        <v>84</v>
      </c>
      <c r="Q137" s="236">
        <v>2.3809523809523725E-2</v>
      </c>
      <c r="R137" s="196">
        <v>2</v>
      </c>
    </row>
    <row r="138" spans="1:18" x14ac:dyDescent="0.25">
      <c r="A138" s="117" t="s">
        <v>232</v>
      </c>
      <c r="B138" s="191" t="s">
        <v>232</v>
      </c>
      <c r="C138" s="118">
        <v>0</v>
      </c>
      <c r="D138" s="118">
        <v>0</v>
      </c>
      <c r="E138" s="118">
        <v>0</v>
      </c>
      <c r="F138" s="118">
        <v>0</v>
      </c>
      <c r="G138" s="118">
        <v>0</v>
      </c>
      <c r="H138" s="118">
        <v>0</v>
      </c>
      <c r="I138" s="118">
        <v>0</v>
      </c>
      <c r="J138" s="118">
        <v>0</v>
      </c>
      <c r="K138" s="118">
        <v>0</v>
      </c>
      <c r="L138" s="118">
        <v>0</v>
      </c>
      <c r="M138" s="118">
        <v>0</v>
      </c>
      <c r="N138" s="118">
        <v>0</v>
      </c>
      <c r="O138" s="119">
        <v>0</v>
      </c>
      <c r="P138" s="50">
        <v>0</v>
      </c>
      <c r="Q138" s="120" t="s">
        <v>232</v>
      </c>
      <c r="R138" s="121" t="s">
        <v>232</v>
      </c>
    </row>
    <row r="139" spans="1:18" x14ac:dyDescent="0.25">
      <c r="A139" s="122" t="s">
        <v>832</v>
      </c>
      <c r="B139" s="212" t="s">
        <v>833</v>
      </c>
      <c r="C139" s="123">
        <v>3</v>
      </c>
      <c r="D139" s="123">
        <v>13</v>
      </c>
      <c r="E139" s="123">
        <v>19</v>
      </c>
      <c r="F139" s="123">
        <v>10</v>
      </c>
      <c r="G139" s="123">
        <v>11</v>
      </c>
      <c r="H139" s="123">
        <v>1</v>
      </c>
      <c r="I139" s="123">
        <v>4</v>
      </c>
      <c r="J139" s="123">
        <v>2</v>
      </c>
      <c r="K139" s="123">
        <v>4</v>
      </c>
      <c r="L139" s="123">
        <v>5</v>
      </c>
      <c r="M139" s="123">
        <v>7</v>
      </c>
      <c r="N139" s="123">
        <v>3</v>
      </c>
      <c r="O139" s="124">
        <v>82</v>
      </c>
      <c r="P139" s="125">
        <v>110</v>
      </c>
      <c r="Q139" s="126">
        <v>-0.25454545454545452</v>
      </c>
      <c r="R139" s="127">
        <v>-28</v>
      </c>
    </row>
    <row r="140" spans="1:18" x14ac:dyDescent="0.25">
      <c r="A140" s="117" t="s">
        <v>832</v>
      </c>
      <c r="B140" s="191" t="s">
        <v>834</v>
      </c>
      <c r="C140" s="118">
        <v>0</v>
      </c>
      <c r="D140" s="118">
        <v>0</v>
      </c>
      <c r="E140" s="118">
        <v>0</v>
      </c>
      <c r="F140" s="118">
        <v>1</v>
      </c>
      <c r="G140" s="118">
        <v>0</v>
      </c>
      <c r="H140" s="118">
        <v>1</v>
      </c>
      <c r="I140" s="118">
        <v>0</v>
      </c>
      <c r="J140" s="118">
        <v>0</v>
      </c>
      <c r="K140" s="118">
        <v>0</v>
      </c>
      <c r="L140" s="118">
        <v>1</v>
      </c>
      <c r="M140" s="118">
        <v>0</v>
      </c>
      <c r="N140" s="118">
        <v>1</v>
      </c>
      <c r="O140" s="119">
        <v>4</v>
      </c>
      <c r="P140" s="50">
        <v>16</v>
      </c>
      <c r="Q140" s="120">
        <v>-0.75</v>
      </c>
      <c r="R140" s="121">
        <v>-12</v>
      </c>
    </row>
    <row r="141" spans="1:18" x14ac:dyDescent="0.25">
      <c r="A141" s="122" t="s">
        <v>835</v>
      </c>
      <c r="B141" s="193" t="s">
        <v>232</v>
      </c>
      <c r="C141" s="235">
        <v>3</v>
      </c>
      <c r="D141" s="235">
        <v>13</v>
      </c>
      <c r="E141" s="235">
        <v>19</v>
      </c>
      <c r="F141" s="235">
        <v>11</v>
      </c>
      <c r="G141" s="235">
        <v>11</v>
      </c>
      <c r="H141" s="235">
        <v>2</v>
      </c>
      <c r="I141" s="235">
        <v>4</v>
      </c>
      <c r="J141" s="235">
        <v>2</v>
      </c>
      <c r="K141" s="235">
        <v>4</v>
      </c>
      <c r="L141" s="235">
        <v>6</v>
      </c>
      <c r="M141" s="235">
        <v>7</v>
      </c>
      <c r="N141" s="235">
        <v>4</v>
      </c>
      <c r="O141" s="235">
        <v>86</v>
      </c>
      <c r="P141" s="177">
        <v>126</v>
      </c>
      <c r="Q141" s="236">
        <v>-0.31746031746031744</v>
      </c>
      <c r="R141" s="196">
        <v>-40</v>
      </c>
    </row>
    <row r="142" spans="1:18" x14ac:dyDescent="0.25">
      <c r="A142" s="117" t="s">
        <v>232</v>
      </c>
      <c r="B142" s="191" t="s">
        <v>232</v>
      </c>
      <c r="C142" s="118">
        <v>0</v>
      </c>
      <c r="D142" s="118">
        <v>0</v>
      </c>
      <c r="E142" s="118">
        <v>0</v>
      </c>
      <c r="F142" s="118">
        <v>0</v>
      </c>
      <c r="G142" s="118">
        <v>0</v>
      </c>
      <c r="H142" s="118">
        <v>0</v>
      </c>
      <c r="I142" s="118">
        <v>0</v>
      </c>
      <c r="J142" s="118">
        <v>0</v>
      </c>
      <c r="K142" s="118">
        <v>0</v>
      </c>
      <c r="L142" s="118">
        <v>0</v>
      </c>
      <c r="M142" s="118">
        <v>0</v>
      </c>
      <c r="N142" s="118">
        <v>0</v>
      </c>
      <c r="O142" s="119">
        <v>0</v>
      </c>
      <c r="P142" s="50">
        <v>0</v>
      </c>
      <c r="Q142" s="120" t="s">
        <v>232</v>
      </c>
      <c r="R142" s="121" t="s">
        <v>232</v>
      </c>
    </row>
    <row r="143" spans="1:18" x14ac:dyDescent="0.25">
      <c r="A143" s="122" t="s">
        <v>836</v>
      </c>
      <c r="B143" s="212" t="s">
        <v>837</v>
      </c>
      <c r="C143" s="123">
        <v>14</v>
      </c>
      <c r="D143" s="123">
        <v>7</v>
      </c>
      <c r="E143" s="123">
        <v>10</v>
      </c>
      <c r="F143" s="123">
        <v>4</v>
      </c>
      <c r="G143" s="123">
        <v>6</v>
      </c>
      <c r="H143" s="123">
        <v>6</v>
      </c>
      <c r="I143" s="123">
        <v>5</v>
      </c>
      <c r="J143" s="123">
        <v>3</v>
      </c>
      <c r="K143" s="123">
        <v>6</v>
      </c>
      <c r="L143" s="123">
        <v>6</v>
      </c>
      <c r="M143" s="123">
        <v>9</v>
      </c>
      <c r="N143" s="123">
        <v>1</v>
      </c>
      <c r="O143" s="124">
        <v>77</v>
      </c>
      <c r="P143" s="125">
        <v>64</v>
      </c>
      <c r="Q143" s="126">
        <v>0.203125</v>
      </c>
      <c r="R143" s="127">
        <v>13</v>
      </c>
    </row>
    <row r="144" spans="1:18" x14ac:dyDescent="0.25">
      <c r="A144" s="117" t="s">
        <v>836</v>
      </c>
      <c r="B144" s="191" t="s">
        <v>838</v>
      </c>
      <c r="C144" s="118">
        <v>0</v>
      </c>
      <c r="D144" s="118">
        <v>0</v>
      </c>
      <c r="E144" s="118">
        <v>0</v>
      </c>
      <c r="F144" s="118">
        <v>2</v>
      </c>
      <c r="G144" s="118">
        <v>0</v>
      </c>
      <c r="H144" s="118">
        <v>0</v>
      </c>
      <c r="I144" s="118">
        <v>1</v>
      </c>
      <c r="J144" s="118">
        <v>0</v>
      </c>
      <c r="K144" s="118">
        <v>2</v>
      </c>
      <c r="L144" s="118">
        <v>2</v>
      </c>
      <c r="M144" s="118">
        <v>0</v>
      </c>
      <c r="N144" s="118">
        <v>0</v>
      </c>
      <c r="O144" s="119">
        <v>7</v>
      </c>
      <c r="P144" s="50">
        <v>6</v>
      </c>
      <c r="Q144" s="120">
        <v>0.16666666666666674</v>
      </c>
      <c r="R144" s="121">
        <v>1</v>
      </c>
    </row>
    <row r="145" spans="1:18" x14ac:dyDescent="0.25">
      <c r="A145" s="122" t="s">
        <v>836</v>
      </c>
      <c r="B145" s="212" t="s">
        <v>839</v>
      </c>
      <c r="C145" s="123">
        <v>0</v>
      </c>
      <c r="D145" s="123">
        <v>0</v>
      </c>
      <c r="E145" s="123">
        <v>1</v>
      </c>
      <c r="F145" s="123">
        <v>0</v>
      </c>
      <c r="G145" s="123">
        <v>0</v>
      </c>
      <c r="H145" s="123">
        <v>0</v>
      </c>
      <c r="I145" s="123">
        <v>0</v>
      </c>
      <c r="J145" s="123">
        <v>0</v>
      </c>
      <c r="K145" s="123">
        <v>0</v>
      </c>
      <c r="L145" s="123">
        <v>0</v>
      </c>
      <c r="M145" s="123">
        <v>0</v>
      </c>
      <c r="N145" s="123">
        <v>0</v>
      </c>
      <c r="O145" s="124">
        <v>1</v>
      </c>
      <c r="P145" s="125">
        <v>3</v>
      </c>
      <c r="Q145" s="126">
        <v>-0.66666666666666674</v>
      </c>
      <c r="R145" s="127">
        <v>-2</v>
      </c>
    </row>
    <row r="146" spans="1:18" x14ac:dyDescent="0.25">
      <c r="A146" s="117" t="s">
        <v>840</v>
      </c>
      <c r="B146" s="193" t="s">
        <v>232</v>
      </c>
      <c r="C146" s="235">
        <v>14</v>
      </c>
      <c r="D146" s="235">
        <v>7</v>
      </c>
      <c r="E146" s="235">
        <v>11</v>
      </c>
      <c r="F146" s="235">
        <v>6</v>
      </c>
      <c r="G146" s="235">
        <v>6</v>
      </c>
      <c r="H146" s="235">
        <v>6</v>
      </c>
      <c r="I146" s="235">
        <v>6</v>
      </c>
      <c r="J146" s="235">
        <v>3</v>
      </c>
      <c r="K146" s="235">
        <v>8</v>
      </c>
      <c r="L146" s="235">
        <v>8</v>
      </c>
      <c r="M146" s="235">
        <v>9</v>
      </c>
      <c r="N146" s="235">
        <v>1</v>
      </c>
      <c r="O146" s="235">
        <v>85</v>
      </c>
      <c r="P146" s="177">
        <v>73</v>
      </c>
      <c r="Q146" s="236">
        <v>0.16438356164383561</v>
      </c>
      <c r="R146" s="196">
        <v>12</v>
      </c>
    </row>
    <row r="147" spans="1:18" x14ac:dyDescent="0.25">
      <c r="A147" s="122" t="s">
        <v>232</v>
      </c>
      <c r="B147" s="212" t="s">
        <v>232</v>
      </c>
      <c r="C147" s="123">
        <v>0</v>
      </c>
      <c r="D147" s="123">
        <v>0</v>
      </c>
      <c r="E147" s="123">
        <v>0</v>
      </c>
      <c r="F147" s="123">
        <v>0</v>
      </c>
      <c r="G147" s="123">
        <v>0</v>
      </c>
      <c r="H147" s="123">
        <v>0</v>
      </c>
      <c r="I147" s="123">
        <v>0</v>
      </c>
      <c r="J147" s="123">
        <v>0</v>
      </c>
      <c r="K147" s="123">
        <v>0</v>
      </c>
      <c r="L147" s="123">
        <v>0</v>
      </c>
      <c r="M147" s="123">
        <v>0</v>
      </c>
      <c r="N147" s="123">
        <v>0</v>
      </c>
      <c r="O147" s="124">
        <v>0</v>
      </c>
      <c r="P147" s="125">
        <v>0</v>
      </c>
      <c r="Q147" s="126" t="s">
        <v>232</v>
      </c>
      <c r="R147" s="127" t="s">
        <v>232</v>
      </c>
    </row>
    <row r="148" spans="1:18" x14ac:dyDescent="0.25">
      <c r="A148" s="117" t="s">
        <v>173</v>
      </c>
      <c r="B148" s="191" t="s">
        <v>841</v>
      </c>
      <c r="C148" s="118">
        <v>6</v>
      </c>
      <c r="D148" s="118">
        <v>5</v>
      </c>
      <c r="E148" s="118">
        <v>7</v>
      </c>
      <c r="F148" s="118">
        <v>4</v>
      </c>
      <c r="G148" s="118">
        <v>10</v>
      </c>
      <c r="H148" s="118">
        <v>4</v>
      </c>
      <c r="I148" s="118">
        <v>4</v>
      </c>
      <c r="J148" s="118">
        <v>1</v>
      </c>
      <c r="K148" s="118">
        <v>4</v>
      </c>
      <c r="L148" s="118">
        <v>4</v>
      </c>
      <c r="M148" s="118">
        <v>6</v>
      </c>
      <c r="N148" s="118">
        <v>2</v>
      </c>
      <c r="O148" s="119">
        <v>57</v>
      </c>
      <c r="P148" s="50">
        <v>70</v>
      </c>
      <c r="Q148" s="120">
        <v>-0.18571428571428572</v>
      </c>
      <c r="R148" s="121">
        <v>-13</v>
      </c>
    </row>
    <row r="149" spans="1:18" x14ac:dyDescent="0.25">
      <c r="A149" s="122" t="s">
        <v>173</v>
      </c>
      <c r="B149" s="212" t="s">
        <v>842</v>
      </c>
      <c r="C149" s="123">
        <v>3</v>
      </c>
      <c r="D149" s="123">
        <v>3</v>
      </c>
      <c r="E149" s="123">
        <v>0</v>
      </c>
      <c r="F149" s="123">
        <v>0</v>
      </c>
      <c r="G149" s="123">
        <v>0</v>
      </c>
      <c r="H149" s="123">
        <v>5</v>
      </c>
      <c r="I149" s="123">
        <v>5</v>
      </c>
      <c r="J149" s="123">
        <v>0</v>
      </c>
      <c r="K149" s="123">
        <v>0</v>
      </c>
      <c r="L149" s="123">
        <v>0</v>
      </c>
      <c r="M149" s="123">
        <v>0</v>
      </c>
      <c r="N149" s="123">
        <v>0</v>
      </c>
      <c r="O149" s="124">
        <v>16</v>
      </c>
      <c r="P149" s="125">
        <v>3</v>
      </c>
      <c r="Q149" s="126">
        <v>4.333333333333333</v>
      </c>
      <c r="R149" s="127">
        <v>13</v>
      </c>
    </row>
    <row r="150" spans="1:18" x14ac:dyDescent="0.25">
      <c r="A150" s="117" t="s">
        <v>843</v>
      </c>
      <c r="B150" s="193" t="s">
        <v>232</v>
      </c>
      <c r="C150" s="235">
        <v>9</v>
      </c>
      <c r="D150" s="235">
        <v>8</v>
      </c>
      <c r="E150" s="235">
        <v>7</v>
      </c>
      <c r="F150" s="235">
        <v>4</v>
      </c>
      <c r="G150" s="235">
        <v>10</v>
      </c>
      <c r="H150" s="235">
        <v>9</v>
      </c>
      <c r="I150" s="235">
        <v>9</v>
      </c>
      <c r="J150" s="235">
        <v>1</v>
      </c>
      <c r="K150" s="235">
        <v>4</v>
      </c>
      <c r="L150" s="235">
        <v>4</v>
      </c>
      <c r="M150" s="235">
        <v>6</v>
      </c>
      <c r="N150" s="235">
        <v>2</v>
      </c>
      <c r="O150" s="235">
        <v>73</v>
      </c>
      <c r="P150" s="177">
        <v>73</v>
      </c>
      <c r="Q150" s="236">
        <v>0</v>
      </c>
      <c r="R150" s="196">
        <v>0</v>
      </c>
    </row>
    <row r="151" spans="1:18" x14ac:dyDescent="0.25">
      <c r="A151" s="122" t="s">
        <v>232</v>
      </c>
      <c r="B151" s="212" t="s">
        <v>232</v>
      </c>
      <c r="C151" s="123">
        <v>0</v>
      </c>
      <c r="D151" s="123">
        <v>0</v>
      </c>
      <c r="E151" s="123">
        <v>0</v>
      </c>
      <c r="F151" s="123">
        <v>0</v>
      </c>
      <c r="G151" s="123">
        <v>0</v>
      </c>
      <c r="H151" s="123">
        <v>0</v>
      </c>
      <c r="I151" s="123">
        <v>0</v>
      </c>
      <c r="J151" s="123">
        <v>0</v>
      </c>
      <c r="K151" s="123">
        <v>0</v>
      </c>
      <c r="L151" s="123">
        <v>0</v>
      </c>
      <c r="M151" s="123">
        <v>0</v>
      </c>
      <c r="N151" s="123">
        <v>0</v>
      </c>
      <c r="O151" s="124">
        <v>0</v>
      </c>
      <c r="P151" s="125">
        <v>0</v>
      </c>
      <c r="Q151" s="126" t="s">
        <v>232</v>
      </c>
      <c r="R151" s="127" t="s">
        <v>232</v>
      </c>
    </row>
    <row r="152" spans="1:18" x14ac:dyDescent="0.25">
      <c r="A152" s="117" t="s">
        <v>140</v>
      </c>
      <c r="B152" s="191" t="s">
        <v>844</v>
      </c>
      <c r="C152" s="118">
        <v>8</v>
      </c>
      <c r="D152" s="118">
        <v>4</v>
      </c>
      <c r="E152" s="118">
        <v>0</v>
      </c>
      <c r="F152" s="118">
        <v>3</v>
      </c>
      <c r="G152" s="118">
        <v>5</v>
      </c>
      <c r="H152" s="118">
        <v>2</v>
      </c>
      <c r="I152" s="118">
        <v>0</v>
      </c>
      <c r="J152" s="118">
        <v>2</v>
      </c>
      <c r="K152" s="118">
        <v>1</v>
      </c>
      <c r="L152" s="118">
        <v>1</v>
      </c>
      <c r="M152" s="118">
        <v>1</v>
      </c>
      <c r="N152" s="118">
        <v>3</v>
      </c>
      <c r="O152" s="119">
        <v>30</v>
      </c>
      <c r="P152" s="50">
        <v>33</v>
      </c>
      <c r="Q152" s="120">
        <v>-9.0909090909090939E-2</v>
      </c>
      <c r="R152" s="121">
        <v>-3</v>
      </c>
    </row>
    <row r="153" spans="1:18" x14ac:dyDescent="0.25">
      <c r="A153" s="122" t="s">
        <v>140</v>
      </c>
      <c r="B153" s="212" t="s">
        <v>845</v>
      </c>
      <c r="C153" s="123">
        <v>2</v>
      </c>
      <c r="D153" s="123">
        <v>0</v>
      </c>
      <c r="E153" s="123">
        <v>0</v>
      </c>
      <c r="F153" s="123">
        <v>0</v>
      </c>
      <c r="G153" s="123">
        <v>0</v>
      </c>
      <c r="H153" s="123">
        <v>1</v>
      </c>
      <c r="I153" s="123">
        <v>2</v>
      </c>
      <c r="J153" s="123">
        <v>1</v>
      </c>
      <c r="K153" s="123">
        <v>0</v>
      </c>
      <c r="L153" s="123">
        <v>1</v>
      </c>
      <c r="M153" s="123">
        <v>3</v>
      </c>
      <c r="N153" s="123">
        <v>0</v>
      </c>
      <c r="O153" s="124">
        <v>10</v>
      </c>
      <c r="P153" s="125">
        <v>13</v>
      </c>
      <c r="Q153" s="126">
        <v>-0.23076923076923073</v>
      </c>
      <c r="R153" s="127">
        <v>-3</v>
      </c>
    </row>
    <row r="154" spans="1:18" x14ac:dyDescent="0.25">
      <c r="A154" s="117" t="s">
        <v>140</v>
      </c>
      <c r="B154" s="191" t="s">
        <v>846</v>
      </c>
      <c r="C154" s="118">
        <v>1</v>
      </c>
      <c r="D154" s="118">
        <v>2</v>
      </c>
      <c r="E154" s="118">
        <v>1</v>
      </c>
      <c r="F154" s="118">
        <v>2</v>
      </c>
      <c r="G154" s="118">
        <v>0</v>
      </c>
      <c r="H154" s="118">
        <v>0</v>
      </c>
      <c r="I154" s="118">
        <v>1</v>
      </c>
      <c r="J154" s="118">
        <v>0</v>
      </c>
      <c r="K154" s="118">
        <v>0</v>
      </c>
      <c r="L154" s="118">
        <v>0</v>
      </c>
      <c r="M154" s="118">
        <v>0</v>
      </c>
      <c r="N154" s="118">
        <v>0</v>
      </c>
      <c r="O154" s="119">
        <v>7</v>
      </c>
      <c r="P154" s="50">
        <v>8</v>
      </c>
      <c r="Q154" s="120">
        <v>-0.125</v>
      </c>
      <c r="R154" s="121">
        <v>-1</v>
      </c>
    </row>
    <row r="155" spans="1:18" x14ac:dyDescent="0.25">
      <c r="A155" s="122" t="s">
        <v>140</v>
      </c>
      <c r="B155" s="212" t="s">
        <v>847</v>
      </c>
      <c r="C155" s="123">
        <v>1</v>
      </c>
      <c r="D155" s="123">
        <v>0</v>
      </c>
      <c r="E155" s="123">
        <v>0</v>
      </c>
      <c r="F155" s="123">
        <v>1</v>
      </c>
      <c r="G155" s="123">
        <v>0</v>
      </c>
      <c r="H155" s="123">
        <v>0</v>
      </c>
      <c r="I155" s="123">
        <v>0</v>
      </c>
      <c r="J155" s="123">
        <v>0</v>
      </c>
      <c r="K155" s="123">
        <v>0</v>
      </c>
      <c r="L155" s="123">
        <v>1</v>
      </c>
      <c r="M155" s="123">
        <v>0</v>
      </c>
      <c r="N155" s="123">
        <v>1</v>
      </c>
      <c r="O155" s="124">
        <v>4</v>
      </c>
      <c r="P155" s="125">
        <v>1</v>
      </c>
      <c r="Q155" s="126">
        <v>3</v>
      </c>
      <c r="R155" s="127">
        <v>3</v>
      </c>
    </row>
    <row r="156" spans="1:18" x14ac:dyDescent="0.25">
      <c r="A156" s="117" t="s">
        <v>848</v>
      </c>
      <c r="B156" s="193" t="s">
        <v>232</v>
      </c>
      <c r="C156" s="235">
        <v>12</v>
      </c>
      <c r="D156" s="235">
        <v>6</v>
      </c>
      <c r="E156" s="235">
        <v>1</v>
      </c>
      <c r="F156" s="235">
        <v>6</v>
      </c>
      <c r="G156" s="235">
        <v>5</v>
      </c>
      <c r="H156" s="235">
        <v>3</v>
      </c>
      <c r="I156" s="235">
        <v>3</v>
      </c>
      <c r="J156" s="235">
        <v>3</v>
      </c>
      <c r="K156" s="235">
        <v>1</v>
      </c>
      <c r="L156" s="235">
        <v>3</v>
      </c>
      <c r="M156" s="235">
        <v>4</v>
      </c>
      <c r="N156" s="235">
        <v>4</v>
      </c>
      <c r="O156" s="235">
        <v>51</v>
      </c>
      <c r="P156" s="177">
        <v>61</v>
      </c>
      <c r="Q156" s="236">
        <v>-0.16393442622950816</v>
      </c>
      <c r="R156" s="196">
        <v>-10</v>
      </c>
    </row>
    <row r="157" spans="1:18" x14ac:dyDescent="0.25">
      <c r="A157" s="122" t="s">
        <v>232</v>
      </c>
      <c r="B157" s="212" t="s">
        <v>232</v>
      </c>
      <c r="C157" s="123">
        <v>0</v>
      </c>
      <c r="D157" s="123">
        <v>0</v>
      </c>
      <c r="E157" s="123">
        <v>0</v>
      </c>
      <c r="F157" s="123">
        <v>0</v>
      </c>
      <c r="G157" s="123">
        <v>0</v>
      </c>
      <c r="H157" s="123">
        <v>0</v>
      </c>
      <c r="I157" s="123">
        <v>0</v>
      </c>
      <c r="J157" s="123">
        <v>0</v>
      </c>
      <c r="K157" s="123">
        <v>0</v>
      </c>
      <c r="L157" s="123">
        <v>0</v>
      </c>
      <c r="M157" s="123">
        <v>0</v>
      </c>
      <c r="N157" s="123">
        <v>0</v>
      </c>
      <c r="O157" s="124">
        <v>0</v>
      </c>
      <c r="P157" s="125">
        <v>0</v>
      </c>
      <c r="Q157" s="126" t="s">
        <v>232</v>
      </c>
      <c r="R157" s="127" t="s">
        <v>232</v>
      </c>
    </row>
    <row r="158" spans="1:18" x14ac:dyDescent="0.25">
      <c r="A158" s="117" t="s">
        <v>132</v>
      </c>
      <c r="B158" s="191" t="s">
        <v>849</v>
      </c>
      <c r="C158" s="118">
        <v>3</v>
      </c>
      <c r="D158" s="118">
        <v>5</v>
      </c>
      <c r="E158" s="118">
        <v>7</v>
      </c>
      <c r="F158" s="118">
        <v>4</v>
      </c>
      <c r="G158" s="118">
        <v>1</v>
      </c>
      <c r="H158" s="118">
        <v>6</v>
      </c>
      <c r="I158" s="118">
        <v>0</v>
      </c>
      <c r="J158" s="118">
        <v>2</v>
      </c>
      <c r="K158" s="118">
        <v>0</v>
      </c>
      <c r="L158" s="118">
        <v>0</v>
      </c>
      <c r="M158" s="118">
        <v>0</v>
      </c>
      <c r="N158" s="118">
        <v>0</v>
      </c>
      <c r="O158" s="119">
        <v>28</v>
      </c>
      <c r="P158" s="50">
        <v>14</v>
      </c>
      <c r="Q158" s="120">
        <v>1</v>
      </c>
      <c r="R158" s="121">
        <v>14</v>
      </c>
    </row>
    <row r="159" spans="1:18" x14ac:dyDescent="0.25">
      <c r="A159" s="122" t="s">
        <v>132</v>
      </c>
      <c r="B159" s="212" t="s">
        <v>850</v>
      </c>
      <c r="C159" s="123">
        <v>0</v>
      </c>
      <c r="D159" s="123">
        <v>2</v>
      </c>
      <c r="E159" s="123">
        <v>1</v>
      </c>
      <c r="F159" s="123">
        <v>1</v>
      </c>
      <c r="G159" s="123">
        <v>1</v>
      </c>
      <c r="H159" s="123">
        <v>3</v>
      </c>
      <c r="I159" s="123">
        <v>4</v>
      </c>
      <c r="J159" s="123">
        <v>4</v>
      </c>
      <c r="K159" s="123">
        <v>4</v>
      </c>
      <c r="L159" s="123">
        <v>1</v>
      </c>
      <c r="M159" s="123">
        <v>0</v>
      </c>
      <c r="N159" s="123">
        <v>0</v>
      </c>
      <c r="O159" s="124">
        <v>21</v>
      </c>
      <c r="P159" s="125">
        <v>0</v>
      </c>
      <c r="Q159" s="126" t="s">
        <v>232</v>
      </c>
      <c r="R159" s="127">
        <v>21</v>
      </c>
    </row>
    <row r="160" spans="1:18" x14ac:dyDescent="0.25">
      <c r="A160" s="117" t="s">
        <v>297</v>
      </c>
      <c r="B160" s="193" t="s">
        <v>232</v>
      </c>
      <c r="C160" s="235">
        <v>3</v>
      </c>
      <c r="D160" s="235">
        <v>7</v>
      </c>
      <c r="E160" s="235">
        <v>8</v>
      </c>
      <c r="F160" s="235">
        <v>5</v>
      </c>
      <c r="G160" s="235">
        <v>2</v>
      </c>
      <c r="H160" s="235">
        <v>9</v>
      </c>
      <c r="I160" s="235">
        <v>4</v>
      </c>
      <c r="J160" s="235">
        <v>6</v>
      </c>
      <c r="K160" s="235">
        <v>4</v>
      </c>
      <c r="L160" s="235">
        <v>1</v>
      </c>
      <c r="M160" s="235">
        <v>0</v>
      </c>
      <c r="N160" s="235">
        <v>0</v>
      </c>
      <c r="O160" s="235">
        <v>49</v>
      </c>
      <c r="P160" s="177">
        <v>14</v>
      </c>
      <c r="Q160" s="236">
        <v>2.5</v>
      </c>
      <c r="R160" s="196">
        <v>35</v>
      </c>
    </row>
    <row r="161" spans="1:18" x14ac:dyDescent="0.25">
      <c r="A161" s="122" t="s">
        <v>232</v>
      </c>
      <c r="B161" s="212" t="s">
        <v>232</v>
      </c>
      <c r="C161" s="123">
        <v>0</v>
      </c>
      <c r="D161" s="123">
        <v>0</v>
      </c>
      <c r="E161" s="123">
        <v>0</v>
      </c>
      <c r="F161" s="123">
        <v>0</v>
      </c>
      <c r="G161" s="123">
        <v>0</v>
      </c>
      <c r="H161" s="123">
        <v>0</v>
      </c>
      <c r="I161" s="123">
        <v>0</v>
      </c>
      <c r="J161" s="123">
        <v>0</v>
      </c>
      <c r="K161" s="123">
        <v>0</v>
      </c>
      <c r="L161" s="123">
        <v>0</v>
      </c>
      <c r="M161" s="123">
        <v>0</v>
      </c>
      <c r="N161" s="123">
        <v>0</v>
      </c>
      <c r="O161" s="124">
        <v>0</v>
      </c>
      <c r="P161" s="125">
        <v>0</v>
      </c>
      <c r="Q161" s="126" t="s">
        <v>232</v>
      </c>
      <c r="R161" s="127" t="s">
        <v>232</v>
      </c>
    </row>
    <row r="162" spans="1:18" x14ac:dyDescent="0.25">
      <c r="A162" s="117" t="s">
        <v>851</v>
      </c>
      <c r="B162" s="191">
        <v>1500</v>
      </c>
      <c r="C162" s="118">
        <v>5</v>
      </c>
      <c r="D162" s="118">
        <v>4</v>
      </c>
      <c r="E162" s="118">
        <v>6</v>
      </c>
      <c r="F162" s="118">
        <v>5</v>
      </c>
      <c r="G162" s="118">
        <v>4</v>
      </c>
      <c r="H162" s="118">
        <v>3</v>
      </c>
      <c r="I162" s="118">
        <v>2</v>
      </c>
      <c r="J162" s="118">
        <v>4</v>
      </c>
      <c r="K162" s="118">
        <v>4</v>
      </c>
      <c r="L162" s="118">
        <v>1</v>
      </c>
      <c r="M162" s="118">
        <v>7</v>
      </c>
      <c r="N162" s="118">
        <v>2</v>
      </c>
      <c r="O162" s="119">
        <v>47</v>
      </c>
      <c r="P162" s="50">
        <v>34</v>
      </c>
      <c r="Q162" s="120">
        <v>0.38235294117647056</v>
      </c>
      <c r="R162" s="121">
        <v>13</v>
      </c>
    </row>
    <row r="163" spans="1:18" x14ac:dyDescent="0.25">
      <c r="A163" s="122" t="s">
        <v>852</v>
      </c>
      <c r="B163" s="193" t="s">
        <v>232</v>
      </c>
      <c r="C163" s="235">
        <v>5</v>
      </c>
      <c r="D163" s="235">
        <v>4</v>
      </c>
      <c r="E163" s="235">
        <v>6</v>
      </c>
      <c r="F163" s="235">
        <v>5</v>
      </c>
      <c r="G163" s="235">
        <v>4</v>
      </c>
      <c r="H163" s="235">
        <v>3</v>
      </c>
      <c r="I163" s="235">
        <v>2</v>
      </c>
      <c r="J163" s="235">
        <v>4</v>
      </c>
      <c r="K163" s="235">
        <v>4</v>
      </c>
      <c r="L163" s="235">
        <v>1</v>
      </c>
      <c r="M163" s="235">
        <v>7</v>
      </c>
      <c r="N163" s="235">
        <v>2</v>
      </c>
      <c r="O163" s="235">
        <v>47</v>
      </c>
      <c r="P163" s="177">
        <v>34</v>
      </c>
      <c r="Q163" s="236">
        <v>0.38235294117647056</v>
      </c>
      <c r="R163" s="196">
        <v>13</v>
      </c>
    </row>
    <row r="164" spans="1:18" x14ac:dyDescent="0.25">
      <c r="A164" s="117" t="s">
        <v>232</v>
      </c>
      <c r="B164" s="191" t="s">
        <v>232</v>
      </c>
      <c r="C164" s="118">
        <v>0</v>
      </c>
      <c r="D164" s="118">
        <v>0</v>
      </c>
      <c r="E164" s="118">
        <v>0</v>
      </c>
      <c r="F164" s="118">
        <v>0</v>
      </c>
      <c r="G164" s="118">
        <v>0</v>
      </c>
      <c r="H164" s="118">
        <v>0</v>
      </c>
      <c r="I164" s="118">
        <v>0</v>
      </c>
      <c r="J164" s="118">
        <v>0</v>
      </c>
      <c r="K164" s="118">
        <v>0</v>
      </c>
      <c r="L164" s="118">
        <v>0</v>
      </c>
      <c r="M164" s="118">
        <v>0</v>
      </c>
      <c r="N164" s="118">
        <v>0</v>
      </c>
      <c r="O164" s="119">
        <v>0</v>
      </c>
      <c r="P164" s="50">
        <v>0</v>
      </c>
      <c r="Q164" s="120" t="s">
        <v>232</v>
      </c>
      <c r="R164" s="121" t="s">
        <v>232</v>
      </c>
    </row>
    <row r="165" spans="1:18" x14ac:dyDescent="0.25">
      <c r="A165" s="122" t="s">
        <v>143</v>
      </c>
      <c r="B165" s="212" t="s">
        <v>853</v>
      </c>
      <c r="C165" s="123">
        <v>5</v>
      </c>
      <c r="D165" s="123">
        <v>0</v>
      </c>
      <c r="E165" s="123">
        <v>1</v>
      </c>
      <c r="F165" s="123">
        <v>3</v>
      </c>
      <c r="G165" s="123">
        <v>3</v>
      </c>
      <c r="H165" s="123">
        <v>8</v>
      </c>
      <c r="I165" s="123">
        <v>11</v>
      </c>
      <c r="J165" s="123">
        <v>2</v>
      </c>
      <c r="K165" s="123">
        <v>0</v>
      </c>
      <c r="L165" s="123">
        <v>0</v>
      </c>
      <c r="M165" s="123">
        <v>0</v>
      </c>
      <c r="N165" s="123">
        <v>0</v>
      </c>
      <c r="O165" s="124">
        <v>33</v>
      </c>
      <c r="P165" s="125">
        <v>15</v>
      </c>
      <c r="Q165" s="126">
        <v>1.2000000000000002</v>
      </c>
      <c r="R165" s="127">
        <v>18</v>
      </c>
    </row>
    <row r="166" spans="1:18" x14ac:dyDescent="0.25">
      <c r="A166" s="117" t="s">
        <v>143</v>
      </c>
      <c r="B166" s="191" t="s">
        <v>854</v>
      </c>
      <c r="C166" s="118">
        <v>0</v>
      </c>
      <c r="D166" s="118">
        <v>0</v>
      </c>
      <c r="E166" s="118">
        <v>1</v>
      </c>
      <c r="F166" s="118">
        <v>0</v>
      </c>
      <c r="G166" s="118">
        <v>0</v>
      </c>
      <c r="H166" s="118">
        <v>0</v>
      </c>
      <c r="I166" s="118">
        <v>0</v>
      </c>
      <c r="J166" s="118">
        <v>1</v>
      </c>
      <c r="K166" s="118">
        <v>0</v>
      </c>
      <c r="L166" s="118">
        <v>0</v>
      </c>
      <c r="M166" s="118">
        <v>0</v>
      </c>
      <c r="N166" s="118">
        <v>0</v>
      </c>
      <c r="O166" s="119">
        <v>2</v>
      </c>
      <c r="P166" s="50">
        <v>3</v>
      </c>
      <c r="Q166" s="120">
        <v>-0.33333333333333337</v>
      </c>
      <c r="R166" s="121">
        <v>-1</v>
      </c>
    </row>
    <row r="167" spans="1:18" x14ac:dyDescent="0.25">
      <c r="A167" s="122" t="s">
        <v>855</v>
      </c>
      <c r="B167" s="193" t="s">
        <v>232</v>
      </c>
      <c r="C167" s="235">
        <v>5</v>
      </c>
      <c r="D167" s="235">
        <v>0</v>
      </c>
      <c r="E167" s="235">
        <v>2</v>
      </c>
      <c r="F167" s="235">
        <v>3</v>
      </c>
      <c r="G167" s="235">
        <v>3</v>
      </c>
      <c r="H167" s="235">
        <v>8</v>
      </c>
      <c r="I167" s="235">
        <v>11</v>
      </c>
      <c r="J167" s="235">
        <v>3</v>
      </c>
      <c r="K167" s="235">
        <v>0</v>
      </c>
      <c r="L167" s="235">
        <v>0</v>
      </c>
      <c r="M167" s="235">
        <v>0</v>
      </c>
      <c r="N167" s="235">
        <v>0</v>
      </c>
      <c r="O167" s="235">
        <v>35</v>
      </c>
      <c r="P167" s="177">
        <v>18</v>
      </c>
      <c r="Q167" s="236">
        <v>0.94444444444444442</v>
      </c>
      <c r="R167" s="196">
        <v>17</v>
      </c>
    </row>
    <row r="168" spans="1:18" x14ac:dyDescent="0.25">
      <c r="A168" s="117" t="s">
        <v>232</v>
      </c>
      <c r="B168" s="191" t="s">
        <v>232</v>
      </c>
      <c r="C168" s="118">
        <v>0</v>
      </c>
      <c r="D168" s="118">
        <v>0</v>
      </c>
      <c r="E168" s="118">
        <v>0</v>
      </c>
      <c r="F168" s="118">
        <v>0</v>
      </c>
      <c r="G168" s="118">
        <v>0</v>
      </c>
      <c r="H168" s="118">
        <v>0</v>
      </c>
      <c r="I168" s="118">
        <v>0</v>
      </c>
      <c r="J168" s="118">
        <v>0</v>
      </c>
      <c r="K168" s="118">
        <v>0</v>
      </c>
      <c r="L168" s="118">
        <v>0</v>
      </c>
      <c r="M168" s="118">
        <v>0</v>
      </c>
      <c r="N168" s="118">
        <v>0</v>
      </c>
      <c r="O168" s="119">
        <v>0</v>
      </c>
      <c r="P168" s="50">
        <v>0</v>
      </c>
      <c r="Q168" s="120" t="s">
        <v>232</v>
      </c>
      <c r="R168" s="121" t="s">
        <v>232</v>
      </c>
    </row>
    <row r="169" spans="1:18" x14ac:dyDescent="0.25">
      <c r="A169" s="122" t="s">
        <v>856</v>
      </c>
      <c r="B169" s="212" t="s">
        <v>857</v>
      </c>
      <c r="C169" s="123">
        <v>1</v>
      </c>
      <c r="D169" s="123">
        <v>2</v>
      </c>
      <c r="E169" s="123">
        <v>0</v>
      </c>
      <c r="F169" s="123">
        <v>3</v>
      </c>
      <c r="G169" s="123">
        <v>4</v>
      </c>
      <c r="H169" s="123">
        <v>3</v>
      </c>
      <c r="I169" s="123">
        <v>0</v>
      </c>
      <c r="J169" s="123">
        <v>1</v>
      </c>
      <c r="K169" s="123">
        <v>1</v>
      </c>
      <c r="L169" s="123">
        <v>0</v>
      </c>
      <c r="M169" s="123">
        <v>2</v>
      </c>
      <c r="N169" s="123">
        <v>0</v>
      </c>
      <c r="O169" s="124">
        <v>17</v>
      </c>
      <c r="P169" s="125">
        <v>26</v>
      </c>
      <c r="Q169" s="126">
        <v>-0.34615384615384615</v>
      </c>
      <c r="R169" s="127">
        <v>-9</v>
      </c>
    </row>
    <row r="170" spans="1:18" x14ac:dyDescent="0.25">
      <c r="A170" s="117" t="s">
        <v>856</v>
      </c>
      <c r="B170" s="191" t="s">
        <v>858</v>
      </c>
      <c r="C170" s="118">
        <v>0</v>
      </c>
      <c r="D170" s="118">
        <v>0</v>
      </c>
      <c r="E170" s="118">
        <v>0</v>
      </c>
      <c r="F170" s="118">
        <v>1</v>
      </c>
      <c r="G170" s="118">
        <v>0</v>
      </c>
      <c r="H170" s="118">
        <v>0</v>
      </c>
      <c r="I170" s="118">
        <v>0</v>
      </c>
      <c r="J170" s="118">
        <v>0</v>
      </c>
      <c r="K170" s="118">
        <v>0</v>
      </c>
      <c r="L170" s="118">
        <v>0</v>
      </c>
      <c r="M170" s="118">
        <v>0</v>
      </c>
      <c r="N170" s="118">
        <v>0</v>
      </c>
      <c r="O170" s="119">
        <v>1</v>
      </c>
      <c r="P170" s="50">
        <v>0</v>
      </c>
      <c r="Q170" s="120" t="s">
        <v>232</v>
      </c>
      <c r="R170" s="121">
        <v>1</v>
      </c>
    </row>
    <row r="171" spans="1:18" x14ac:dyDescent="0.25">
      <c r="A171" s="122" t="s">
        <v>859</v>
      </c>
      <c r="B171" s="193" t="s">
        <v>232</v>
      </c>
      <c r="C171" s="235">
        <v>1</v>
      </c>
      <c r="D171" s="235">
        <v>2</v>
      </c>
      <c r="E171" s="235">
        <v>0</v>
      </c>
      <c r="F171" s="235">
        <v>4</v>
      </c>
      <c r="G171" s="235">
        <v>4</v>
      </c>
      <c r="H171" s="235">
        <v>3</v>
      </c>
      <c r="I171" s="235">
        <v>0</v>
      </c>
      <c r="J171" s="235">
        <v>1</v>
      </c>
      <c r="K171" s="235">
        <v>1</v>
      </c>
      <c r="L171" s="235">
        <v>0</v>
      </c>
      <c r="M171" s="235">
        <v>2</v>
      </c>
      <c r="N171" s="235">
        <v>0</v>
      </c>
      <c r="O171" s="235">
        <v>18</v>
      </c>
      <c r="P171" s="177">
        <v>28</v>
      </c>
      <c r="Q171" s="236">
        <v>-0.3571428571428571</v>
      </c>
      <c r="R171" s="196">
        <v>-10</v>
      </c>
    </row>
    <row r="172" spans="1:18" x14ac:dyDescent="0.25">
      <c r="A172" s="117" t="s">
        <v>232</v>
      </c>
      <c r="B172" s="191" t="s">
        <v>232</v>
      </c>
      <c r="C172" s="118">
        <v>0</v>
      </c>
      <c r="D172" s="118">
        <v>0</v>
      </c>
      <c r="E172" s="118">
        <v>0</v>
      </c>
      <c r="F172" s="118">
        <v>0</v>
      </c>
      <c r="G172" s="118">
        <v>0</v>
      </c>
      <c r="H172" s="118">
        <v>0</v>
      </c>
      <c r="I172" s="118">
        <v>0</v>
      </c>
      <c r="J172" s="118">
        <v>0</v>
      </c>
      <c r="K172" s="118">
        <v>0</v>
      </c>
      <c r="L172" s="118">
        <v>0</v>
      </c>
      <c r="M172" s="118">
        <v>0</v>
      </c>
      <c r="N172" s="118">
        <v>0</v>
      </c>
      <c r="O172" s="119">
        <v>0</v>
      </c>
      <c r="P172" s="50">
        <v>0</v>
      </c>
      <c r="Q172" s="120" t="s">
        <v>232</v>
      </c>
      <c r="R172" s="121" t="s">
        <v>232</v>
      </c>
    </row>
    <row r="173" spans="1:18" x14ac:dyDescent="0.25">
      <c r="A173" s="122" t="s">
        <v>860</v>
      </c>
      <c r="B173" s="212" t="s">
        <v>861</v>
      </c>
      <c r="C173" s="123">
        <v>2</v>
      </c>
      <c r="D173" s="123">
        <v>2</v>
      </c>
      <c r="E173" s="123">
        <v>2</v>
      </c>
      <c r="F173" s="123">
        <v>1</v>
      </c>
      <c r="G173" s="123">
        <v>0</v>
      </c>
      <c r="H173" s="123">
        <v>1</v>
      </c>
      <c r="I173" s="123">
        <v>1</v>
      </c>
      <c r="J173" s="123">
        <v>0</v>
      </c>
      <c r="K173" s="123">
        <v>1</v>
      </c>
      <c r="L173" s="123">
        <v>2</v>
      </c>
      <c r="M173" s="123">
        <v>0</v>
      </c>
      <c r="N173" s="123">
        <v>0</v>
      </c>
      <c r="O173" s="124">
        <v>12</v>
      </c>
      <c r="P173" s="125">
        <v>7</v>
      </c>
      <c r="Q173" s="126">
        <v>0.71428571428571419</v>
      </c>
      <c r="R173" s="127">
        <v>5</v>
      </c>
    </row>
    <row r="174" spans="1:18" x14ac:dyDescent="0.25">
      <c r="A174" s="117" t="s">
        <v>860</v>
      </c>
      <c r="B174" s="191" t="s">
        <v>862</v>
      </c>
      <c r="C174" s="118">
        <v>1</v>
      </c>
      <c r="D174" s="118">
        <v>0</v>
      </c>
      <c r="E174" s="118">
        <v>0</v>
      </c>
      <c r="F174" s="118">
        <v>0</v>
      </c>
      <c r="G174" s="118">
        <v>0</v>
      </c>
      <c r="H174" s="118">
        <v>0</v>
      </c>
      <c r="I174" s="118">
        <v>0</v>
      </c>
      <c r="J174" s="118">
        <v>0</v>
      </c>
      <c r="K174" s="118">
        <v>0</v>
      </c>
      <c r="L174" s="118">
        <v>0</v>
      </c>
      <c r="M174" s="118">
        <v>0</v>
      </c>
      <c r="N174" s="118">
        <v>0</v>
      </c>
      <c r="O174" s="119">
        <v>1</v>
      </c>
      <c r="P174" s="50">
        <v>3</v>
      </c>
      <c r="Q174" s="120">
        <v>-0.66666666666666674</v>
      </c>
      <c r="R174" s="121">
        <v>-2</v>
      </c>
    </row>
    <row r="175" spans="1:18" x14ac:dyDescent="0.25">
      <c r="A175" s="122" t="s">
        <v>863</v>
      </c>
      <c r="B175" s="193" t="s">
        <v>232</v>
      </c>
      <c r="C175" s="235">
        <v>3</v>
      </c>
      <c r="D175" s="235">
        <v>2</v>
      </c>
      <c r="E175" s="235">
        <v>2</v>
      </c>
      <c r="F175" s="235">
        <v>1</v>
      </c>
      <c r="G175" s="235">
        <v>0</v>
      </c>
      <c r="H175" s="235">
        <v>1</v>
      </c>
      <c r="I175" s="235">
        <v>1</v>
      </c>
      <c r="J175" s="235">
        <v>0</v>
      </c>
      <c r="K175" s="235">
        <v>1</v>
      </c>
      <c r="L175" s="235">
        <v>2</v>
      </c>
      <c r="M175" s="235">
        <v>0</v>
      </c>
      <c r="N175" s="235">
        <v>0</v>
      </c>
      <c r="O175" s="235">
        <v>13</v>
      </c>
      <c r="P175" s="177">
        <v>10</v>
      </c>
      <c r="Q175" s="236">
        <v>0.30000000000000004</v>
      </c>
      <c r="R175" s="196">
        <v>3</v>
      </c>
    </row>
    <row r="176" spans="1:18" x14ac:dyDescent="0.25">
      <c r="A176" s="117" t="s">
        <v>232</v>
      </c>
      <c r="B176" s="191" t="s">
        <v>232</v>
      </c>
      <c r="C176" s="118">
        <v>0</v>
      </c>
      <c r="D176" s="118">
        <v>0</v>
      </c>
      <c r="E176" s="118">
        <v>0</v>
      </c>
      <c r="F176" s="118">
        <v>0</v>
      </c>
      <c r="G176" s="118">
        <v>0</v>
      </c>
      <c r="H176" s="118">
        <v>0</v>
      </c>
      <c r="I176" s="118">
        <v>0</v>
      </c>
      <c r="J176" s="118">
        <v>0</v>
      </c>
      <c r="K176" s="118">
        <v>0</v>
      </c>
      <c r="L176" s="118">
        <v>0</v>
      </c>
      <c r="M176" s="118">
        <v>0</v>
      </c>
      <c r="N176" s="118">
        <v>0</v>
      </c>
      <c r="O176" s="119">
        <v>0</v>
      </c>
      <c r="P176" s="50">
        <v>0</v>
      </c>
      <c r="Q176" s="120" t="s">
        <v>232</v>
      </c>
      <c r="R176" s="121" t="s">
        <v>232</v>
      </c>
    </row>
    <row r="177" spans="1:18" x14ac:dyDescent="0.25">
      <c r="A177" s="122" t="s">
        <v>864</v>
      </c>
      <c r="B177" s="212" t="s">
        <v>865</v>
      </c>
      <c r="C177" s="123">
        <v>1</v>
      </c>
      <c r="D177" s="123">
        <v>7</v>
      </c>
      <c r="E177" s="123">
        <v>0</v>
      </c>
      <c r="F177" s="123">
        <v>0</v>
      </c>
      <c r="G177" s="123">
        <v>0</v>
      </c>
      <c r="H177" s="123">
        <v>0</v>
      </c>
      <c r="I177" s="123">
        <v>0</v>
      </c>
      <c r="J177" s="123">
        <v>0</v>
      </c>
      <c r="K177" s="123">
        <v>0</v>
      </c>
      <c r="L177" s="123">
        <v>0</v>
      </c>
      <c r="M177" s="123">
        <v>0</v>
      </c>
      <c r="N177" s="123">
        <v>0</v>
      </c>
      <c r="O177" s="124">
        <v>8</v>
      </c>
      <c r="P177" s="125">
        <v>9</v>
      </c>
      <c r="Q177" s="126">
        <v>-0.11111111111111116</v>
      </c>
      <c r="R177" s="127">
        <v>-1</v>
      </c>
    </row>
    <row r="178" spans="1:18" x14ac:dyDescent="0.25">
      <c r="A178" s="117" t="s">
        <v>864</v>
      </c>
      <c r="B178" s="191" t="s">
        <v>866</v>
      </c>
      <c r="C178" s="118">
        <v>1</v>
      </c>
      <c r="D178" s="118">
        <v>1</v>
      </c>
      <c r="E178" s="118">
        <v>0</v>
      </c>
      <c r="F178" s="118">
        <v>0</v>
      </c>
      <c r="G178" s="118">
        <v>0</v>
      </c>
      <c r="H178" s="118">
        <v>0</v>
      </c>
      <c r="I178" s="118">
        <v>0</v>
      </c>
      <c r="J178" s="118">
        <v>0</v>
      </c>
      <c r="K178" s="118">
        <v>0</v>
      </c>
      <c r="L178" s="118">
        <v>0</v>
      </c>
      <c r="M178" s="118">
        <v>0</v>
      </c>
      <c r="N178" s="118">
        <v>0</v>
      </c>
      <c r="O178" s="119">
        <v>2</v>
      </c>
      <c r="P178" s="50">
        <v>2</v>
      </c>
      <c r="Q178" s="120">
        <v>0</v>
      </c>
      <c r="R178" s="121">
        <v>0</v>
      </c>
    </row>
    <row r="179" spans="1:18" x14ac:dyDescent="0.25">
      <c r="A179" s="122" t="s">
        <v>867</v>
      </c>
      <c r="B179" s="193" t="s">
        <v>232</v>
      </c>
      <c r="C179" s="235">
        <v>2</v>
      </c>
      <c r="D179" s="235">
        <v>8</v>
      </c>
      <c r="E179" s="235">
        <v>0</v>
      </c>
      <c r="F179" s="235">
        <v>0</v>
      </c>
      <c r="G179" s="235">
        <v>0</v>
      </c>
      <c r="H179" s="235">
        <v>0</v>
      </c>
      <c r="I179" s="235">
        <v>0</v>
      </c>
      <c r="J179" s="235">
        <v>0</v>
      </c>
      <c r="K179" s="235">
        <v>0</v>
      </c>
      <c r="L179" s="235">
        <v>0</v>
      </c>
      <c r="M179" s="235">
        <v>0</v>
      </c>
      <c r="N179" s="235">
        <v>0</v>
      </c>
      <c r="O179" s="235">
        <v>10</v>
      </c>
      <c r="P179" s="177">
        <v>11</v>
      </c>
      <c r="Q179" s="236">
        <v>-9.0909090909090939E-2</v>
      </c>
      <c r="R179" s="196">
        <v>-1</v>
      </c>
    </row>
    <row r="180" spans="1:18" x14ac:dyDescent="0.25">
      <c r="A180" s="117" t="s">
        <v>232</v>
      </c>
      <c r="B180" s="191" t="s">
        <v>232</v>
      </c>
      <c r="C180" s="118">
        <v>0</v>
      </c>
      <c r="D180" s="118">
        <v>0</v>
      </c>
      <c r="E180" s="118">
        <v>0</v>
      </c>
      <c r="F180" s="118">
        <v>0</v>
      </c>
      <c r="G180" s="118">
        <v>0</v>
      </c>
      <c r="H180" s="118">
        <v>0</v>
      </c>
      <c r="I180" s="118">
        <v>0</v>
      </c>
      <c r="J180" s="118">
        <v>0</v>
      </c>
      <c r="K180" s="118">
        <v>0</v>
      </c>
      <c r="L180" s="118">
        <v>0</v>
      </c>
      <c r="M180" s="118">
        <v>0</v>
      </c>
      <c r="N180" s="118">
        <v>0</v>
      </c>
      <c r="O180" s="119">
        <v>0</v>
      </c>
      <c r="P180" s="50">
        <v>0</v>
      </c>
      <c r="Q180" s="120" t="s">
        <v>232</v>
      </c>
      <c r="R180" s="121" t="s">
        <v>232</v>
      </c>
    </row>
    <row r="181" spans="1:18" x14ac:dyDescent="0.25">
      <c r="A181" s="122" t="s">
        <v>868</v>
      </c>
      <c r="B181" s="212" t="s">
        <v>869</v>
      </c>
      <c r="C181" s="123">
        <v>0</v>
      </c>
      <c r="D181" s="123">
        <v>0</v>
      </c>
      <c r="E181" s="123">
        <v>0</v>
      </c>
      <c r="F181" s="123">
        <v>0</v>
      </c>
      <c r="G181" s="123">
        <v>0</v>
      </c>
      <c r="H181" s="123">
        <v>3</v>
      </c>
      <c r="I181" s="123">
        <v>0</v>
      </c>
      <c r="J181" s="123">
        <v>0</v>
      </c>
      <c r="K181" s="123">
        <v>0</v>
      </c>
      <c r="L181" s="123">
        <v>0</v>
      </c>
      <c r="M181" s="123">
        <v>0</v>
      </c>
      <c r="N181" s="123">
        <v>0</v>
      </c>
      <c r="O181" s="124">
        <v>3</v>
      </c>
      <c r="P181" s="125">
        <v>0</v>
      </c>
      <c r="Q181" s="126" t="s">
        <v>232</v>
      </c>
      <c r="R181" s="127">
        <v>3</v>
      </c>
    </row>
    <row r="182" spans="1:18" x14ac:dyDescent="0.25">
      <c r="A182" s="117" t="s">
        <v>868</v>
      </c>
      <c r="B182" s="191" t="s">
        <v>870</v>
      </c>
      <c r="C182" s="118">
        <v>0</v>
      </c>
      <c r="D182" s="118">
        <v>0</v>
      </c>
      <c r="E182" s="118">
        <v>0</v>
      </c>
      <c r="F182" s="118">
        <v>0</v>
      </c>
      <c r="G182" s="118">
        <v>0</v>
      </c>
      <c r="H182" s="118">
        <v>2</v>
      </c>
      <c r="I182" s="118">
        <v>0</v>
      </c>
      <c r="J182" s="118">
        <v>0</v>
      </c>
      <c r="K182" s="118">
        <v>0</v>
      </c>
      <c r="L182" s="118">
        <v>0</v>
      </c>
      <c r="M182" s="118">
        <v>0</v>
      </c>
      <c r="N182" s="118">
        <v>0</v>
      </c>
      <c r="O182" s="119">
        <v>2</v>
      </c>
      <c r="P182" s="50">
        <v>0</v>
      </c>
      <c r="Q182" s="120" t="s">
        <v>232</v>
      </c>
      <c r="R182" s="121">
        <v>2</v>
      </c>
    </row>
    <row r="183" spans="1:18" x14ac:dyDescent="0.25">
      <c r="A183" s="122" t="s">
        <v>868</v>
      </c>
      <c r="B183" s="212" t="s">
        <v>871</v>
      </c>
      <c r="C183" s="123">
        <v>0</v>
      </c>
      <c r="D183" s="123">
        <v>0</v>
      </c>
      <c r="E183" s="123">
        <v>0</v>
      </c>
      <c r="F183" s="123">
        <v>0</v>
      </c>
      <c r="G183" s="123">
        <v>0</v>
      </c>
      <c r="H183" s="123">
        <v>2</v>
      </c>
      <c r="I183" s="123">
        <v>0</v>
      </c>
      <c r="J183" s="123">
        <v>0</v>
      </c>
      <c r="K183" s="123">
        <v>0</v>
      </c>
      <c r="L183" s="123">
        <v>0</v>
      </c>
      <c r="M183" s="123">
        <v>0</v>
      </c>
      <c r="N183" s="123">
        <v>0</v>
      </c>
      <c r="O183" s="124">
        <v>2</v>
      </c>
      <c r="P183" s="125">
        <v>0</v>
      </c>
      <c r="Q183" s="126" t="s">
        <v>232</v>
      </c>
      <c r="R183" s="127">
        <v>2</v>
      </c>
    </row>
    <row r="184" spans="1:18" x14ac:dyDescent="0.25">
      <c r="A184" s="117" t="s">
        <v>868</v>
      </c>
      <c r="B184" s="191" t="s">
        <v>872</v>
      </c>
      <c r="C184" s="118">
        <v>0</v>
      </c>
      <c r="D184" s="118">
        <v>0</v>
      </c>
      <c r="E184" s="118">
        <v>0</v>
      </c>
      <c r="F184" s="118">
        <v>0</v>
      </c>
      <c r="G184" s="118">
        <v>0</v>
      </c>
      <c r="H184" s="118">
        <v>1</v>
      </c>
      <c r="I184" s="118">
        <v>0</v>
      </c>
      <c r="J184" s="118">
        <v>0</v>
      </c>
      <c r="K184" s="118">
        <v>0</v>
      </c>
      <c r="L184" s="118">
        <v>0</v>
      </c>
      <c r="M184" s="118">
        <v>0</v>
      </c>
      <c r="N184" s="118">
        <v>0</v>
      </c>
      <c r="O184" s="119">
        <v>1</v>
      </c>
      <c r="P184" s="50">
        <v>0</v>
      </c>
      <c r="Q184" s="120" t="s">
        <v>232</v>
      </c>
      <c r="R184" s="121">
        <v>1</v>
      </c>
    </row>
    <row r="185" spans="1:18" x14ac:dyDescent="0.25">
      <c r="A185" s="122" t="s">
        <v>873</v>
      </c>
      <c r="B185" s="193" t="s">
        <v>232</v>
      </c>
      <c r="C185" s="235">
        <v>0</v>
      </c>
      <c r="D185" s="235">
        <v>0</v>
      </c>
      <c r="E185" s="235">
        <v>0</v>
      </c>
      <c r="F185" s="235">
        <v>0</v>
      </c>
      <c r="G185" s="235">
        <v>0</v>
      </c>
      <c r="H185" s="235">
        <v>8</v>
      </c>
      <c r="I185" s="235">
        <v>0</v>
      </c>
      <c r="J185" s="235">
        <v>0</v>
      </c>
      <c r="K185" s="235">
        <v>0</v>
      </c>
      <c r="L185" s="235">
        <v>0</v>
      </c>
      <c r="M185" s="235">
        <v>0</v>
      </c>
      <c r="N185" s="235">
        <v>0</v>
      </c>
      <c r="O185" s="235">
        <v>8</v>
      </c>
      <c r="P185" s="177">
        <v>0</v>
      </c>
      <c r="Q185" s="236" t="s">
        <v>232</v>
      </c>
      <c r="R185" s="196">
        <v>8</v>
      </c>
    </row>
    <row r="186" spans="1:18" x14ac:dyDescent="0.25">
      <c r="A186" s="117" t="s">
        <v>232</v>
      </c>
      <c r="B186" s="191" t="s">
        <v>232</v>
      </c>
      <c r="C186" s="118">
        <v>0</v>
      </c>
      <c r="D186" s="118">
        <v>0</v>
      </c>
      <c r="E186" s="118">
        <v>0</v>
      </c>
      <c r="F186" s="118">
        <v>0</v>
      </c>
      <c r="G186" s="118">
        <v>0</v>
      </c>
      <c r="H186" s="118">
        <v>0</v>
      </c>
      <c r="I186" s="118">
        <v>0</v>
      </c>
      <c r="J186" s="118">
        <v>0</v>
      </c>
      <c r="K186" s="118">
        <v>0</v>
      </c>
      <c r="L186" s="118">
        <v>0</v>
      </c>
      <c r="M186" s="118">
        <v>0</v>
      </c>
      <c r="N186" s="118">
        <v>0</v>
      </c>
      <c r="O186" s="119">
        <v>0</v>
      </c>
      <c r="P186" s="50">
        <v>0</v>
      </c>
      <c r="Q186" s="120" t="s">
        <v>232</v>
      </c>
      <c r="R186" s="121" t="s">
        <v>232</v>
      </c>
    </row>
    <row r="187" spans="1:18" x14ac:dyDescent="0.25">
      <c r="A187" s="122" t="s">
        <v>874</v>
      </c>
      <c r="B187" s="212" t="s">
        <v>875</v>
      </c>
      <c r="C187" s="123">
        <v>0</v>
      </c>
      <c r="D187" s="123">
        <v>0</v>
      </c>
      <c r="E187" s="123">
        <v>0</v>
      </c>
      <c r="F187" s="123">
        <v>5</v>
      </c>
      <c r="G187" s="123">
        <v>0</v>
      </c>
      <c r="H187" s="123">
        <v>0</v>
      </c>
      <c r="I187" s="123">
        <v>0</v>
      </c>
      <c r="J187" s="123">
        <v>1</v>
      </c>
      <c r="K187" s="123">
        <v>0</v>
      </c>
      <c r="L187" s="123">
        <v>0</v>
      </c>
      <c r="M187" s="123">
        <v>0</v>
      </c>
      <c r="N187" s="123">
        <v>0</v>
      </c>
      <c r="O187" s="124">
        <v>6</v>
      </c>
      <c r="P187" s="125">
        <v>10</v>
      </c>
      <c r="Q187" s="126">
        <v>-0.4</v>
      </c>
      <c r="R187" s="127">
        <v>-4</v>
      </c>
    </row>
    <row r="188" spans="1:18" x14ac:dyDescent="0.25">
      <c r="A188" s="117" t="s">
        <v>874</v>
      </c>
      <c r="B188" s="191" t="s">
        <v>876</v>
      </c>
      <c r="C188" s="118">
        <v>0</v>
      </c>
      <c r="D188" s="118">
        <v>0</v>
      </c>
      <c r="E188" s="118">
        <v>0</v>
      </c>
      <c r="F188" s="118">
        <v>1</v>
      </c>
      <c r="G188" s="118">
        <v>0</v>
      </c>
      <c r="H188" s="118">
        <v>0</v>
      </c>
      <c r="I188" s="118">
        <v>0</v>
      </c>
      <c r="J188" s="118">
        <v>0</v>
      </c>
      <c r="K188" s="118">
        <v>0</v>
      </c>
      <c r="L188" s="118">
        <v>0</v>
      </c>
      <c r="M188" s="118">
        <v>0</v>
      </c>
      <c r="N188" s="118">
        <v>0</v>
      </c>
      <c r="O188" s="119">
        <v>1</v>
      </c>
      <c r="P188" s="50">
        <v>0</v>
      </c>
      <c r="Q188" s="120" t="s">
        <v>232</v>
      </c>
      <c r="R188" s="121">
        <v>1</v>
      </c>
    </row>
    <row r="189" spans="1:18" x14ac:dyDescent="0.25">
      <c r="A189" s="122" t="s">
        <v>874</v>
      </c>
      <c r="B189" s="212" t="s">
        <v>877</v>
      </c>
      <c r="C189" s="123">
        <v>1</v>
      </c>
      <c r="D189" s="123">
        <v>0</v>
      </c>
      <c r="E189" s="123">
        <v>0</v>
      </c>
      <c r="F189" s="123">
        <v>0</v>
      </c>
      <c r="G189" s="123">
        <v>0</v>
      </c>
      <c r="H189" s="123">
        <v>0</v>
      </c>
      <c r="I189" s="123">
        <v>0</v>
      </c>
      <c r="J189" s="123">
        <v>0</v>
      </c>
      <c r="K189" s="123">
        <v>0</v>
      </c>
      <c r="L189" s="123">
        <v>0</v>
      </c>
      <c r="M189" s="123">
        <v>0</v>
      </c>
      <c r="N189" s="123">
        <v>0</v>
      </c>
      <c r="O189" s="124">
        <v>1</v>
      </c>
      <c r="P189" s="125">
        <v>0</v>
      </c>
      <c r="Q189" s="126" t="s">
        <v>232</v>
      </c>
      <c r="R189" s="127">
        <v>1</v>
      </c>
    </row>
    <row r="190" spans="1:18" x14ac:dyDescent="0.25">
      <c r="A190" s="117" t="s">
        <v>878</v>
      </c>
      <c r="B190" s="193" t="s">
        <v>232</v>
      </c>
      <c r="C190" s="235">
        <v>1</v>
      </c>
      <c r="D190" s="235">
        <v>0</v>
      </c>
      <c r="E190" s="235">
        <v>0</v>
      </c>
      <c r="F190" s="235">
        <v>6</v>
      </c>
      <c r="G190" s="235">
        <v>0</v>
      </c>
      <c r="H190" s="235">
        <v>0</v>
      </c>
      <c r="I190" s="235">
        <v>0</v>
      </c>
      <c r="J190" s="235">
        <v>1</v>
      </c>
      <c r="K190" s="235">
        <v>0</v>
      </c>
      <c r="L190" s="235">
        <v>0</v>
      </c>
      <c r="M190" s="235">
        <v>0</v>
      </c>
      <c r="N190" s="235">
        <v>0</v>
      </c>
      <c r="O190" s="235">
        <v>8</v>
      </c>
      <c r="P190" s="177">
        <v>10</v>
      </c>
      <c r="Q190" s="236">
        <v>-0.19999999999999996</v>
      </c>
      <c r="R190" s="196">
        <v>-2</v>
      </c>
    </row>
    <row r="191" spans="1:18" x14ac:dyDescent="0.25">
      <c r="A191" s="122" t="s">
        <v>232</v>
      </c>
      <c r="B191" s="212" t="s">
        <v>232</v>
      </c>
      <c r="C191" s="123">
        <v>0</v>
      </c>
      <c r="D191" s="123">
        <v>0</v>
      </c>
      <c r="E191" s="123">
        <v>0</v>
      </c>
      <c r="F191" s="123">
        <v>0</v>
      </c>
      <c r="G191" s="123">
        <v>0</v>
      </c>
      <c r="H191" s="123">
        <v>0</v>
      </c>
      <c r="I191" s="123">
        <v>0</v>
      </c>
      <c r="J191" s="123">
        <v>0</v>
      </c>
      <c r="K191" s="123">
        <v>0</v>
      </c>
      <c r="L191" s="123">
        <v>0</v>
      </c>
      <c r="M191" s="123">
        <v>0</v>
      </c>
      <c r="N191" s="123">
        <v>0</v>
      </c>
      <c r="O191" s="124">
        <v>0</v>
      </c>
      <c r="P191" s="125">
        <v>0</v>
      </c>
      <c r="Q191" s="126" t="s">
        <v>232</v>
      </c>
      <c r="R191" s="127" t="s">
        <v>232</v>
      </c>
    </row>
    <row r="192" spans="1:18" x14ac:dyDescent="0.25">
      <c r="A192" s="117" t="s">
        <v>879</v>
      </c>
      <c r="B192" s="191" t="s">
        <v>880</v>
      </c>
      <c r="C192" s="118">
        <v>0</v>
      </c>
      <c r="D192" s="118">
        <v>3</v>
      </c>
      <c r="E192" s="118">
        <v>0</v>
      </c>
      <c r="F192" s="118">
        <v>1</v>
      </c>
      <c r="G192" s="118">
        <v>0</v>
      </c>
      <c r="H192" s="118">
        <v>0</v>
      </c>
      <c r="I192" s="118">
        <v>0</v>
      </c>
      <c r="J192" s="118">
        <v>0</v>
      </c>
      <c r="K192" s="118">
        <v>0</v>
      </c>
      <c r="L192" s="118">
        <v>0</v>
      </c>
      <c r="M192" s="118">
        <v>0</v>
      </c>
      <c r="N192" s="118">
        <v>0</v>
      </c>
      <c r="O192" s="119">
        <v>4</v>
      </c>
      <c r="P192" s="50">
        <v>5</v>
      </c>
      <c r="Q192" s="120">
        <v>-0.19999999999999996</v>
      </c>
      <c r="R192" s="121">
        <v>-1</v>
      </c>
    </row>
    <row r="193" spans="1:18" x14ac:dyDescent="0.25">
      <c r="A193" s="122" t="s">
        <v>881</v>
      </c>
      <c r="B193" s="193" t="s">
        <v>232</v>
      </c>
      <c r="C193" s="235">
        <v>0</v>
      </c>
      <c r="D193" s="235">
        <v>3</v>
      </c>
      <c r="E193" s="235">
        <v>0</v>
      </c>
      <c r="F193" s="235">
        <v>1</v>
      </c>
      <c r="G193" s="235">
        <v>0</v>
      </c>
      <c r="H193" s="235">
        <v>0</v>
      </c>
      <c r="I193" s="235">
        <v>0</v>
      </c>
      <c r="J193" s="235">
        <v>0</v>
      </c>
      <c r="K193" s="235">
        <v>0</v>
      </c>
      <c r="L193" s="235">
        <v>0</v>
      </c>
      <c r="M193" s="235">
        <v>0</v>
      </c>
      <c r="N193" s="235">
        <v>0</v>
      </c>
      <c r="O193" s="235">
        <v>4</v>
      </c>
      <c r="P193" s="177">
        <v>6</v>
      </c>
      <c r="Q193" s="236">
        <v>-0.33333333333333337</v>
      </c>
      <c r="R193" s="196">
        <v>-2</v>
      </c>
    </row>
    <row r="194" spans="1:18" x14ac:dyDescent="0.25">
      <c r="A194" s="117" t="s">
        <v>232</v>
      </c>
      <c r="B194" s="191" t="s">
        <v>232</v>
      </c>
      <c r="C194" s="118">
        <v>0</v>
      </c>
      <c r="D194" s="118">
        <v>0</v>
      </c>
      <c r="E194" s="118">
        <v>0</v>
      </c>
      <c r="F194" s="118">
        <v>0</v>
      </c>
      <c r="G194" s="118">
        <v>0</v>
      </c>
      <c r="H194" s="118">
        <v>0</v>
      </c>
      <c r="I194" s="118">
        <v>0</v>
      </c>
      <c r="J194" s="118">
        <v>0</v>
      </c>
      <c r="K194" s="118">
        <v>0</v>
      </c>
      <c r="L194" s="118">
        <v>0</v>
      </c>
      <c r="M194" s="118">
        <v>0</v>
      </c>
      <c r="N194" s="118">
        <v>0</v>
      </c>
      <c r="O194" s="119">
        <v>0</v>
      </c>
      <c r="P194" s="50">
        <v>0</v>
      </c>
      <c r="Q194" s="120" t="s">
        <v>232</v>
      </c>
      <c r="R194" s="121" t="s">
        <v>232</v>
      </c>
    </row>
    <row r="195" spans="1:18" x14ac:dyDescent="0.25">
      <c r="A195" s="122" t="s">
        <v>118</v>
      </c>
      <c r="B195" s="212" t="s">
        <v>882</v>
      </c>
      <c r="C195" s="123">
        <v>0</v>
      </c>
      <c r="D195" s="123">
        <v>0</v>
      </c>
      <c r="E195" s="123">
        <v>0</v>
      </c>
      <c r="F195" s="123">
        <v>0</v>
      </c>
      <c r="G195" s="123">
        <v>3</v>
      </c>
      <c r="H195" s="123">
        <v>0</v>
      </c>
      <c r="I195" s="123">
        <v>0</v>
      </c>
      <c r="J195" s="123">
        <v>0</v>
      </c>
      <c r="K195" s="123">
        <v>0</v>
      </c>
      <c r="L195" s="123">
        <v>0</v>
      </c>
      <c r="M195" s="123">
        <v>0</v>
      </c>
      <c r="N195" s="123">
        <v>0</v>
      </c>
      <c r="O195" s="124">
        <v>3</v>
      </c>
      <c r="P195" s="125">
        <v>15</v>
      </c>
      <c r="Q195" s="126">
        <v>-0.8</v>
      </c>
      <c r="R195" s="127">
        <v>-12</v>
      </c>
    </row>
    <row r="196" spans="1:18" x14ac:dyDescent="0.25">
      <c r="A196" s="117" t="s">
        <v>883</v>
      </c>
      <c r="B196" s="193" t="s">
        <v>232</v>
      </c>
      <c r="C196" s="235">
        <v>0</v>
      </c>
      <c r="D196" s="235">
        <v>0</v>
      </c>
      <c r="E196" s="235">
        <v>0</v>
      </c>
      <c r="F196" s="235">
        <v>0</v>
      </c>
      <c r="G196" s="235">
        <v>3</v>
      </c>
      <c r="H196" s="235">
        <v>0</v>
      </c>
      <c r="I196" s="235">
        <v>0</v>
      </c>
      <c r="J196" s="235">
        <v>0</v>
      </c>
      <c r="K196" s="235">
        <v>0</v>
      </c>
      <c r="L196" s="235">
        <v>0</v>
      </c>
      <c r="M196" s="235">
        <v>0</v>
      </c>
      <c r="N196" s="235">
        <v>0</v>
      </c>
      <c r="O196" s="235">
        <v>3</v>
      </c>
      <c r="P196" s="177">
        <v>15</v>
      </c>
      <c r="Q196" s="236">
        <v>-0.8</v>
      </c>
      <c r="R196" s="196">
        <v>-12</v>
      </c>
    </row>
    <row r="197" spans="1:18" x14ac:dyDescent="0.25">
      <c r="A197" s="122" t="s">
        <v>232</v>
      </c>
      <c r="B197" s="212" t="s">
        <v>232</v>
      </c>
      <c r="C197" s="123">
        <v>0</v>
      </c>
      <c r="D197" s="123">
        <v>0</v>
      </c>
      <c r="E197" s="123">
        <v>0</v>
      </c>
      <c r="F197" s="123">
        <v>0</v>
      </c>
      <c r="G197" s="123">
        <v>0</v>
      </c>
      <c r="H197" s="123">
        <v>0</v>
      </c>
      <c r="I197" s="123">
        <v>0</v>
      </c>
      <c r="J197" s="123">
        <v>0</v>
      </c>
      <c r="K197" s="123">
        <v>0</v>
      </c>
      <c r="L197" s="123">
        <v>0</v>
      </c>
      <c r="M197" s="123">
        <v>0</v>
      </c>
      <c r="N197" s="123">
        <v>0</v>
      </c>
      <c r="O197" s="124">
        <v>0</v>
      </c>
      <c r="P197" s="125">
        <v>0</v>
      </c>
      <c r="Q197" s="126" t="s">
        <v>232</v>
      </c>
      <c r="R197" s="127" t="s">
        <v>232</v>
      </c>
    </row>
    <row r="198" spans="1:18" x14ac:dyDescent="0.25">
      <c r="A198" s="117" t="s">
        <v>884</v>
      </c>
      <c r="B198" s="191" t="s">
        <v>885</v>
      </c>
      <c r="C198" s="118">
        <v>0</v>
      </c>
      <c r="D198" s="118">
        <v>0</v>
      </c>
      <c r="E198" s="118">
        <v>0</v>
      </c>
      <c r="F198" s="118">
        <v>0</v>
      </c>
      <c r="G198" s="118">
        <v>1</v>
      </c>
      <c r="H198" s="118">
        <v>0</v>
      </c>
      <c r="I198" s="118">
        <v>1</v>
      </c>
      <c r="J198" s="118">
        <v>0</v>
      </c>
      <c r="K198" s="118">
        <v>0</v>
      </c>
      <c r="L198" s="118">
        <v>0</v>
      </c>
      <c r="M198" s="118">
        <v>0</v>
      </c>
      <c r="N198" s="118">
        <v>0</v>
      </c>
      <c r="O198" s="119">
        <v>2</v>
      </c>
      <c r="P198" s="50">
        <v>0</v>
      </c>
      <c r="Q198" s="120" t="s">
        <v>232</v>
      </c>
      <c r="R198" s="121">
        <v>2</v>
      </c>
    </row>
    <row r="199" spans="1:18" x14ac:dyDescent="0.25">
      <c r="A199" s="122" t="s">
        <v>886</v>
      </c>
      <c r="B199" s="193" t="s">
        <v>232</v>
      </c>
      <c r="C199" s="235">
        <v>0</v>
      </c>
      <c r="D199" s="235">
        <v>0</v>
      </c>
      <c r="E199" s="235">
        <v>0</v>
      </c>
      <c r="F199" s="235">
        <v>0</v>
      </c>
      <c r="G199" s="235">
        <v>1</v>
      </c>
      <c r="H199" s="235">
        <v>0</v>
      </c>
      <c r="I199" s="235">
        <v>1</v>
      </c>
      <c r="J199" s="235">
        <v>0</v>
      </c>
      <c r="K199" s="235">
        <v>0</v>
      </c>
      <c r="L199" s="235">
        <v>0</v>
      </c>
      <c r="M199" s="235">
        <v>0</v>
      </c>
      <c r="N199" s="235">
        <v>0</v>
      </c>
      <c r="O199" s="235">
        <v>2</v>
      </c>
      <c r="P199" s="177">
        <v>0</v>
      </c>
      <c r="Q199" s="236" t="s">
        <v>232</v>
      </c>
      <c r="R199" s="196">
        <v>2</v>
      </c>
    </row>
    <row r="200" spans="1:18" x14ac:dyDescent="0.25">
      <c r="A200" s="117" t="s">
        <v>232</v>
      </c>
      <c r="B200" s="191" t="s">
        <v>232</v>
      </c>
      <c r="C200" s="118">
        <v>0</v>
      </c>
      <c r="D200" s="118">
        <v>0</v>
      </c>
      <c r="E200" s="118">
        <v>0</v>
      </c>
      <c r="F200" s="118">
        <v>0</v>
      </c>
      <c r="G200" s="118">
        <v>0</v>
      </c>
      <c r="H200" s="118">
        <v>0</v>
      </c>
      <c r="I200" s="118">
        <v>0</v>
      </c>
      <c r="J200" s="118">
        <v>0</v>
      </c>
      <c r="K200" s="118">
        <v>0</v>
      </c>
      <c r="L200" s="118">
        <v>0</v>
      </c>
      <c r="M200" s="118">
        <v>0</v>
      </c>
      <c r="N200" s="118">
        <v>0</v>
      </c>
      <c r="O200" s="119">
        <v>0</v>
      </c>
      <c r="P200" s="50">
        <v>0</v>
      </c>
      <c r="Q200" s="120" t="s">
        <v>232</v>
      </c>
      <c r="R200" s="121" t="s">
        <v>232</v>
      </c>
    </row>
    <row r="201" spans="1:18" x14ac:dyDescent="0.25">
      <c r="A201" s="122" t="s">
        <v>887</v>
      </c>
      <c r="B201" s="212" t="s">
        <v>888</v>
      </c>
      <c r="C201" s="123">
        <v>0</v>
      </c>
      <c r="D201" s="123">
        <v>0</v>
      </c>
      <c r="E201" s="123">
        <v>0</v>
      </c>
      <c r="F201" s="123">
        <v>0</v>
      </c>
      <c r="G201" s="123">
        <v>1</v>
      </c>
      <c r="H201" s="123">
        <v>0</v>
      </c>
      <c r="I201" s="123">
        <v>0</v>
      </c>
      <c r="J201" s="123">
        <v>0</v>
      </c>
      <c r="K201" s="123">
        <v>0</v>
      </c>
      <c r="L201" s="123">
        <v>0</v>
      </c>
      <c r="M201" s="123">
        <v>0</v>
      </c>
      <c r="N201" s="123">
        <v>0</v>
      </c>
      <c r="O201" s="124">
        <v>1</v>
      </c>
      <c r="P201" s="125">
        <v>0</v>
      </c>
      <c r="Q201" s="126" t="s">
        <v>232</v>
      </c>
      <c r="R201" s="127">
        <v>1</v>
      </c>
    </row>
    <row r="202" spans="1:18" x14ac:dyDescent="0.25">
      <c r="A202" s="117" t="s">
        <v>889</v>
      </c>
      <c r="B202" s="193" t="s">
        <v>232</v>
      </c>
      <c r="C202" s="235">
        <v>0</v>
      </c>
      <c r="D202" s="235">
        <v>0</v>
      </c>
      <c r="E202" s="235">
        <v>0</v>
      </c>
      <c r="F202" s="235">
        <v>0</v>
      </c>
      <c r="G202" s="235">
        <v>1</v>
      </c>
      <c r="H202" s="235">
        <v>0</v>
      </c>
      <c r="I202" s="235">
        <v>0</v>
      </c>
      <c r="J202" s="235">
        <v>0</v>
      </c>
      <c r="K202" s="235">
        <v>0</v>
      </c>
      <c r="L202" s="235">
        <v>0</v>
      </c>
      <c r="M202" s="235">
        <v>0</v>
      </c>
      <c r="N202" s="235">
        <v>0</v>
      </c>
      <c r="O202" s="235">
        <v>1</v>
      </c>
      <c r="P202" s="177">
        <v>0</v>
      </c>
      <c r="Q202" s="236" t="s">
        <v>232</v>
      </c>
      <c r="R202" s="196">
        <v>1</v>
      </c>
    </row>
    <row r="203" spans="1:18" x14ac:dyDescent="0.25">
      <c r="A203" s="122" t="s">
        <v>232</v>
      </c>
      <c r="B203" s="212" t="s">
        <v>232</v>
      </c>
      <c r="C203" s="123">
        <v>0</v>
      </c>
      <c r="D203" s="123">
        <v>0</v>
      </c>
      <c r="E203" s="123">
        <v>0</v>
      </c>
      <c r="F203" s="123">
        <v>0</v>
      </c>
      <c r="G203" s="123">
        <v>0</v>
      </c>
      <c r="H203" s="123">
        <v>0</v>
      </c>
      <c r="I203" s="123">
        <v>0</v>
      </c>
      <c r="J203" s="123">
        <v>0</v>
      </c>
      <c r="K203" s="123">
        <v>0</v>
      </c>
      <c r="L203" s="123">
        <v>0</v>
      </c>
      <c r="M203" s="123">
        <v>0</v>
      </c>
      <c r="N203" s="123">
        <v>0</v>
      </c>
      <c r="O203" s="124">
        <v>0</v>
      </c>
      <c r="P203" s="125">
        <v>0</v>
      </c>
      <c r="Q203" s="126" t="s">
        <v>232</v>
      </c>
      <c r="R203" s="127" t="s">
        <v>232</v>
      </c>
    </row>
    <row r="204" spans="1:18" x14ac:dyDescent="0.25">
      <c r="A204" s="117" t="s">
        <v>890</v>
      </c>
      <c r="B204" s="191" t="s">
        <v>891</v>
      </c>
      <c r="C204" s="118">
        <v>0</v>
      </c>
      <c r="D204" s="118">
        <v>0</v>
      </c>
      <c r="E204" s="118">
        <v>0</v>
      </c>
      <c r="F204" s="118">
        <v>0</v>
      </c>
      <c r="G204" s="118">
        <v>0</v>
      </c>
      <c r="H204" s="118">
        <v>0</v>
      </c>
      <c r="I204" s="118">
        <v>1</v>
      </c>
      <c r="J204" s="118">
        <v>0</v>
      </c>
      <c r="K204" s="118">
        <v>0</v>
      </c>
      <c r="L204" s="118">
        <v>0</v>
      </c>
      <c r="M204" s="118">
        <v>0</v>
      </c>
      <c r="N204" s="118">
        <v>0</v>
      </c>
      <c r="O204" s="119">
        <v>1</v>
      </c>
      <c r="P204" s="50">
        <v>1</v>
      </c>
      <c r="Q204" s="120">
        <v>0</v>
      </c>
      <c r="R204" s="121">
        <v>0</v>
      </c>
    </row>
    <row r="205" spans="1:18" x14ac:dyDescent="0.25">
      <c r="A205" s="122" t="s">
        <v>892</v>
      </c>
      <c r="B205" s="193" t="s">
        <v>232</v>
      </c>
      <c r="C205" s="235">
        <v>0</v>
      </c>
      <c r="D205" s="235">
        <v>0</v>
      </c>
      <c r="E205" s="235">
        <v>0</v>
      </c>
      <c r="F205" s="235">
        <v>0</v>
      </c>
      <c r="G205" s="235">
        <v>0</v>
      </c>
      <c r="H205" s="235">
        <v>0</v>
      </c>
      <c r="I205" s="235">
        <v>1</v>
      </c>
      <c r="J205" s="235">
        <v>0</v>
      </c>
      <c r="K205" s="235">
        <v>0</v>
      </c>
      <c r="L205" s="235">
        <v>0</v>
      </c>
      <c r="M205" s="235">
        <v>0</v>
      </c>
      <c r="N205" s="235">
        <v>0</v>
      </c>
      <c r="O205" s="235">
        <v>1</v>
      </c>
      <c r="P205" s="177">
        <v>1</v>
      </c>
      <c r="Q205" s="236">
        <v>0</v>
      </c>
      <c r="R205" s="196">
        <v>0</v>
      </c>
    </row>
    <row r="206" spans="1:18" x14ac:dyDescent="0.25">
      <c r="A206" s="117" t="s">
        <v>232</v>
      </c>
      <c r="B206" s="191" t="s">
        <v>232</v>
      </c>
      <c r="C206" s="118">
        <v>0</v>
      </c>
      <c r="D206" s="118">
        <v>0</v>
      </c>
      <c r="E206" s="118">
        <v>0</v>
      </c>
      <c r="F206" s="118">
        <v>0</v>
      </c>
      <c r="G206" s="118">
        <v>0</v>
      </c>
      <c r="H206" s="118">
        <v>0</v>
      </c>
      <c r="I206" s="118">
        <v>0</v>
      </c>
      <c r="J206" s="118">
        <v>0</v>
      </c>
      <c r="K206" s="118">
        <v>0</v>
      </c>
      <c r="L206" s="118">
        <v>0</v>
      </c>
      <c r="M206" s="118">
        <v>0</v>
      </c>
      <c r="N206" s="118">
        <v>0</v>
      </c>
      <c r="O206" s="119">
        <v>0</v>
      </c>
      <c r="P206" s="50">
        <v>0</v>
      </c>
      <c r="Q206" s="120" t="s">
        <v>232</v>
      </c>
      <c r="R206" s="121" t="s">
        <v>232</v>
      </c>
    </row>
    <row r="207" spans="1:18" x14ac:dyDescent="0.25">
      <c r="A207" s="122" t="s">
        <v>893</v>
      </c>
      <c r="B207" s="212" t="s">
        <v>894</v>
      </c>
      <c r="C207" s="123">
        <v>0</v>
      </c>
      <c r="D207" s="123">
        <v>0</v>
      </c>
      <c r="E207" s="123">
        <v>0</v>
      </c>
      <c r="F207" s="123">
        <v>0</v>
      </c>
      <c r="G207" s="123">
        <v>0</v>
      </c>
      <c r="H207" s="123">
        <v>0</v>
      </c>
      <c r="I207" s="123">
        <v>0</v>
      </c>
      <c r="J207" s="123">
        <v>0</v>
      </c>
      <c r="K207" s="123">
        <v>0</v>
      </c>
      <c r="L207" s="123">
        <v>0</v>
      </c>
      <c r="M207" s="123">
        <v>1</v>
      </c>
      <c r="N207" s="123">
        <v>0</v>
      </c>
      <c r="O207" s="124">
        <v>1</v>
      </c>
      <c r="P207" s="125">
        <v>1</v>
      </c>
      <c r="Q207" s="126">
        <v>0</v>
      </c>
      <c r="R207" s="127">
        <v>0</v>
      </c>
    </row>
    <row r="208" spans="1:18" x14ac:dyDescent="0.25">
      <c r="A208" s="117" t="s">
        <v>895</v>
      </c>
      <c r="B208" s="193" t="s">
        <v>232</v>
      </c>
      <c r="C208" s="235">
        <v>0</v>
      </c>
      <c r="D208" s="235">
        <v>0</v>
      </c>
      <c r="E208" s="235">
        <v>0</v>
      </c>
      <c r="F208" s="235">
        <v>0</v>
      </c>
      <c r="G208" s="235">
        <v>0</v>
      </c>
      <c r="H208" s="235">
        <v>0</v>
      </c>
      <c r="I208" s="235">
        <v>0</v>
      </c>
      <c r="J208" s="235">
        <v>0</v>
      </c>
      <c r="K208" s="235">
        <v>0</v>
      </c>
      <c r="L208" s="235">
        <v>0</v>
      </c>
      <c r="M208" s="235">
        <v>1</v>
      </c>
      <c r="N208" s="235">
        <v>0</v>
      </c>
      <c r="O208" s="235">
        <v>1</v>
      </c>
      <c r="P208" s="177">
        <v>1</v>
      </c>
      <c r="Q208" s="236">
        <v>0</v>
      </c>
      <c r="R208" s="196">
        <v>0</v>
      </c>
    </row>
    <row r="209" spans="1:18" x14ac:dyDescent="0.25">
      <c r="A209" s="122" t="s">
        <v>232</v>
      </c>
      <c r="B209" s="212" t="s">
        <v>232</v>
      </c>
      <c r="C209" s="123">
        <v>0</v>
      </c>
      <c r="D209" s="123">
        <v>0</v>
      </c>
      <c r="E209" s="123">
        <v>0</v>
      </c>
      <c r="F209" s="123">
        <v>0</v>
      </c>
      <c r="G209" s="123">
        <v>0</v>
      </c>
      <c r="H209" s="123">
        <v>0</v>
      </c>
      <c r="I209" s="123">
        <v>0</v>
      </c>
      <c r="J209" s="123">
        <v>0</v>
      </c>
      <c r="K209" s="123">
        <v>0</v>
      </c>
      <c r="L209" s="123">
        <v>0</v>
      </c>
      <c r="M209" s="123">
        <v>0</v>
      </c>
      <c r="N209" s="123">
        <v>0</v>
      </c>
      <c r="O209" s="124">
        <v>0</v>
      </c>
      <c r="P209" s="125">
        <v>0</v>
      </c>
      <c r="Q209" s="126" t="s">
        <v>232</v>
      </c>
      <c r="R209" s="127" t="s">
        <v>232</v>
      </c>
    </row>
    <row r="210" spans="1:18" x14ac:dyDescent="0.25">
      <c r="A210" s="117" t="s">
        <v>896</v>
      </c>
      <c r="B210" s="191"/>
      <c r="C210" s="118">
        <v>0</v>
      </c>
      <c r="D210" s="118">
        <v>0</v>
      </c>
      <c r="E210" s="118">
        <v>0</v>
      </c>
      <c r="F210" s="118">
        <v>0</v>
      </c>
      <c r="G210" s="118">
        <v>0</v>
      </c>
      <c r="H210" s="118">
        <v>0</v>
      </c>
      <c r="I210" s="118">
        <v>0</v>
      </c>
      <c r="J210" s="118">
        <v>0</v>
      </c>
      <c r="K210" s="118">
        <v>0</v>
      </c>
      <c r="L210" s="118">
        <v>0</v>
      </c>
      <c r="M210" s="118">
        <v>0</v>
      </c>
      <c r="N210" s="118">
        <v>0</v>
      </c>
      <c r="O210" s="119">
        <v>0</v>
      </c>
      <c r="P210" s="50">
        <v>0</v>
      </c>
      <c r="Q210" s="120" t="s">
        <v>232</v>
      </c>
      <c r="R210" s="121" t="s">
        <v>232</v>
      </c>
    </row>
    <row r="211" spans="1:18" x14ac:dyDescent="0.25">
      <c r="A211" s="122" t="s">
        <v>897</v>
      </c>
      <c r="B211" s="193" t="s">
        <v>232</v>
      </c>
      <c r="C211" s="235">
        <v>0</v>
      </c>
      <c r="D211" s="235">
        <v>0</v>
      </c>
      <c r="E211" s="235">
        <v>0</v>
      </c>
      <c r="F211" s="235">
        <v>0</v>
      </c>
      <c r="G211" s="235">
        <v>0</v>
      </c>
      <c r="H211" s="235">
        <v>0</v>
      </c>
      <c r="I211" s="235">
        <v>0</v>
      </c>
      <c r="J211" s="235">
        <v>0</v>
      </c>
      <c r="K211" s="235">
        <v>0</v>
      </c>
      <c r="L211" s="235">
        <v>0</v>
      </c>
      <c r="M211" s="235">
        <v>0</v>
      </c>
      <c r="N211" s="235">
        <v>0</v>
      </c>
      <c r="O211" s="235">
        <v>0</v>
      </c>
      <c r="P211" s="177">
        <v>1</v>
      </c>
      <c r="Q211" s="236">
        <v>-1</v>
      </c>
      <c r="R211" s="196">
        <v>-1</v>
      </c>
    </row>
    <row r="212" spans="1:18" x14ac:dyDescent="0.25">
      <c r="A212" s="117" t="s">
        <v>232</v>
      </c>
      <c r="B212" s="191" t="s">
        <v>232</v>
      </c>
      <c r="C212" s="118">
        <v>0</v>
      </c>
      <c r="D212" s="118">
        <v>0</v>
      </c>
      <c r="E212" s="118">
        <v>0</v>
      </c>
      <c r="F212" s="118">
        <v>0</v>
      </c>
      <c r="G212" s="118">
        <v>0</v>
      </c>
      <c r="H212" s="118">
        <v>0</v>
      </c>
      <c r="I212" s="118">
        <v>0</v>
      </c>
      <c r="J212" s="118">
        <v>0</v>
      </c>
      <c r="K212" s="118">
        <v>0</v>
      </c>
      <c r="L212" s="118">
        <v>0</v>
      </c>
      <c r="M212" s="118">
        <v>0</v>
      </c>
      <c r="N212" s="118">
        <v>0</v>
      </c>
      <c r="O212" s="119">
        <v>0</v>
      </c>
      <c r="P212" s="50">
        <v>0</v>
      </c>
      <c r="Q212" s="120" t="s">
        <v>232</v>
      </c>
      <c r="R212" s="121" t="s">
        <v>232</v>
      </c>
    </row>
    <row r="213" spans="1:18" x14ac:dyDescent="0.25">
      <c r="A213" s="122" t="s">
        <v>898</v>
      </c>
      <c r="B213" s="212"/>
      <c r="C213" s="123">
        <v>0</v>
      </c>
      <c r="D213" s="123">
        <v>0</v>
      </c>
      <c r="E213" s="123">
        <v>0</v>
      </c>
      <c r="F213" s="123">
        <v>0</v>
      </c>
      <c r="G213" s="123">
        <v>0</v>
      </c>
      <c r="H213" s="123">
        <v>0</v>
      </c>
      <c r="I213" s="123">
        <v>0</v>
      </c>
      <c r="J213" s="123">
        <v>0</v>
      </c>
      <c r="K213" s="123">
        <v>0</v>
      </c>
      <c r="L213" s="123">
        <v>0</v>
      </c>
      <c r="M213" s="123">
        <v>0</v>
      </c>
      <c r="N213" s="123">
        <v>0</v>
      </c>
      <c r="O213" s="124">
        <v>0</v>
      </c>
      <c r="P213" s="125">
        <v>0</v>
      </c>
      <c r="Q213" s="126" t="s">
        <v>232</v>
      </c>
      <c r="R213" s="127" t="s">
        <v>232</v>
      </c>
    </row>
    <row r="214" spans="1:18" x14ac:dyDescent="0.25">
      <c r="A214" s="117" t="s">
        <v>899</v>
      </c>
      <c r="B214" s="193" t="s">
        <v>232</v>
      </c>
      <c r="C214" s="235">
        <v>0</v>
      </c>
      <c r="D214" s="235">
        <v>0</v>
      </c>
      <c r="E214" s="235">
        <v>0</v>
      </c>
      <c r="F214" s="235">
        <v>0</v>
      </c>
      <c r="G214" s="235">
        <v>0</v>
      </c>
      <c r="H214" s="235">
        <v>0</v>
      </c>
      <c r="I214" s="235">
        <v>0</v>
      </c>
      <c r="J214" s="235">
        <v>0</v>
      </c>
      <c r="K214" s="235">
        <v>0</v>
      </c>
      <c r="L214" s="235">
        <v>0</v>
      </c>
      <c r="M214" s="235">
        <v>0</v>
      </c>
      <c r="N214" s="235">
        <v>0</v>
      </c>
      <c r="O214" s="235">
        <v>0</v>
      </c>
      <c r="P214" s="177">
        <v>4</v>
      </c>
      <c r="Q214" s="236">
        <v>-1</v>
      </c>
      <c r="R214" s="196">
        <v>-4</v>
      </c>
    </row>
    <row r="215" spans="1:18" x14ac:dyDescent="0.25">
      <c r="A215" s="122" t="s">
        <v>232</v>
      </c>
      <c r="B215" s="212" t="s">
        <v>232</v>
      </c>
      <c r="C215" s="123">
        <v>0</v>
      </c>
      <c r="D215" s="123">
        <v>0</v>
      </c>
      <c r="E215" s="123">
        <v>0</v>
      </c>
      <c r="F215" s="123">
        <v>0</v>
      </c>
      <c r="G215" s="123">
        <v>0</v>
      </c>
      <c r="H215" s="123">
        <v>0</v>
      </c>
      <c r="I215" s="123">
        <v>0</v>
      </c>
      <c r="J215" s="123">
        <v>0</v>
      </c>
      <c r="K215" s="123">
        <v>0</v>
      </c>
      <c r="L215" s="123">
        <v>0</v>
      </c>
      <c r="M215" s="123">
        <v>0</v>
      </c>
      <c r="N215" s="123">
        <v>0</v>
      </c>
      <c r="O215" s="124">
        <v>0</v>
      </c>
      <c r="P215" s="125">
        <v>0</v>
      </c>
      <c r="Q215" s="126" t="s">
        <v>232</v>
      </c>
      <c r="R215" s="127" t="s">
        <v>232</v>
      </c>
    </row>
    <row r="216" spans="1:18" x14ac:dyDescent="0.25">
      <c r="A216" s="122" t="s">
        <v>900</v>
      </c>
      <c r="B216" s="212"/>
      <c r="C216" s="123">
        <v>0</v>
      </c>
      <c r="D216" s="123">
        <v>0</v>
      </c>
      <c r="E216" s="123">
        <v>0</v>
      </c>
      <c r="F216" s="123">
        <v>0</v>
      </c>
      <c r="G216" s="123">
        <v>0</v>
      </c>
      <c r="H216" s="123">
        <v>0</v>
      </c>
      <c r="I216" s="123">
        <v>0</v>
      </c>
      <c r="J216" s="123">
        <v>0</v>
      </c>
      <c r="K216" s="123">
        <v>0</v>
      </c>
      <c r="L216" s="123">
        <v>0</v>
      </c>
      <c r="M216" s="123">
        <v>0</v>
      </c>
      <c r="N216" s="123">
        <v>0</v>
      </c>
      <c r="O216" s="124">
        <v>0</v>
      </c>
      <c r="P216" s="125">
        <v>0</v>
      </c>
      <c r="Q216" s="126" t="s">
        <v>232</v>
      </c>
      <c r="R216" s="127" t="s">
        <v>232</v>
      </c>
    </row>
    <row r="217" spans="1:18" x14ac:dyDescent="0.25">
      <c r="A217" s="117" t="s">
        <v>901</v>
      </c>
      <c r="B217" s="193" t="s">
        <v>232</v>
      </c>
      <c r="C217" s="235">
        <v>0</v>
      </c>
      <c r="D217" s="235">
        <v>0</v>
      </c>
      <c r="E217" s="235">
        <v>0</v>
      </c>
      <c r="F217" s="235">
        <v>0</v>
      </c>
      <c r="G217" s="235">
        <v>0</v>
      </c>
      <c r="H217" s="235">
        <v>0</v>
      </c>
      <c r="I217" s="235">
        <v>0</v>
      </c>
      <c r="J217" s="235">
        <v>0</v>
      </c>
      <c r="K217" s="235">
        <v>0</v>
      </c>
      <c r="L217" s="235">
        <v>0</v>
      </c>
      <c r="M217" s="235">
        <v>0</v>
      </c>
      <c r="N217" s="235">
        <v>0</v>
      </c>
      <c r="O217" s="235">
        <v>0</v>
      </c>
      <c r="P217" s="177">
        <v>3</v>
      </c>
      <c r="Q217" s="236">
        <v>-1</v>
      </c>
      <c r="R217" s="196">
        <v>-3</v>
      </c>
    </row>
    <row r="218" spans="1:18" x14ac:dyDescent="0.25">
      <c r="A218" s="122" t="s">
        <v>232</v>
      </c>
      <c r="B218" s="212" t="s">
        <v>232</v>
      </c>
      <c r="C218" s="123">
        <v>0</v>
      </c>
      <c r="D218" s="123">
        <v>0</v>
      </c>
      <c r="E218" s="123">
        <v>0</v>
      </c>
      <c r="F218" s="123">
        <v>0</v>
      </c>
      <c r="G218" s="123">
        <v>0</v>
      </c>
      <c r="H218" s="123">
        <v>0</v>
      </c>
      <c r="I218" s="123">
        <v>0</v>
      </c>
      <c r="J218" s="123">
        <v>0</v>
      </c>
      <c r="K218" s="123">
        <v>0</v>
      </c>
      <c r="L218" s="123">
        <v>0</v>
      </c>
      <c r="M218" s="123">
        <v>0</v>
      </c>
      <c r="N218" s="123">
        <v>0</v>
      </c>
      <c r="O218" s="124">
        <v>0</v>
      </c>
      <c r="P218" s="125">
        <v>0</v>
      </c>
      <c r="Q218" s="126" t="s">
        <v>232</v>
      </c>
      <c r="R218" s="127" t="s">
        <v>232</v>
      </c>
    </row>
    <row r="219" spans="1:18" x14ac:dyDescent="0.25">
      <c r="A219" s="117" t="s">
        <v>902</v>
      </c>
      <c r="B219" s="191"/>
      <c r="C219" s="118">
        <v>0</v>
      </c>
      <c r="D219" s="118">
        <v>0</v>
      </c>
      <c r="E219" s="118">
        <v>0</v>
      </c>
      <c r="F219" s="118">
        <v>0</v>
      </c>
      <c r="G219" s="118">
        <v>0</v>
      </c>
      <c r="H219" s="118">
        <v>0</v>
      </c>
      <c r="I219" s="118">
        <v>0</v>
      </c>
      <c r="J219" s="118">
        <v>0</v>
      </c>
      <c r="K219" s="118">
        <v>0</v>
      </c>
      <c r="L219" s="118">
        <v>0</v>
      </c>
      <c r="M219" s="118">
        <v>0</v>
      </c>
      <c r="N219" s="118">
        <v>0</v>
      </c>
      <c r="O219" s="119">
        <v>0</v>
      </c>
      <c r="P219" s="50">
        <v>0</v>
      </c>
      <c r="Q219" s="120" t="s">
        <v>232</v>
      </c>
      <c r="R219" s="121" t="s">
        <v>232</v>
      </c>
    </row>
    <row r="220" spans="1:18" x14ac:dyDescent="0.25">
      <c r="A220" s="122" t="s">
        <v>903</v>
      </c>
      <c r="B220" s="193" t="s">
        <v>232</v>
      </c>
      <c r="C220" s="235">
        <v>0</v>
      </c>
      <c r="D220" s="235">
        <v>0</v>
      </c>
      <c r="E220" s="235">
        <v>0</v>
      </c>
      <c r="F220" s="235">
        <v>0</v>
      </c>
      <c r="G220" s="235">
        <v>0</v>
      </c>
      <c r="H220" s="235">
        <v>0</v>
      </c>
      <c r="I220" s="235">
        <v>0</v>
      </c>
      <c r="J220" s="235">
        <v>0</v>
      </c>
      <c r="K220" s="235">
        <v>0</v>
      </c>
      <c r="L220" s="235">
        <v>0</v>
      </c>
      <c r="M220" s="235">
        <v>0</v>
      </c>
      <c r="N220" s="235">
        <v>0</v>
      </c>
      <c r="O220" s="235">
        <v>0</v>
      </c>
      <c r="P220" s="177">
        <v>37</v>
      </c>
      <c r="Q220" s="236">
        <v>-1</v>
      </c>
      <c r="R220" s="196">
        <v>-37</v>
      </c>
    </row>
    <row r="221" spans="1:18" x14ac:dyDescent="0.25">
      <c r="A221" s="117" t="s">
        <v>232</v>
      </c>
      <c r="B221" s="191" t="s">
        <v>232</v>
      </c>
      <c r="C221" s="118">
        <v>0</v>
      </c>
      <c r="D221" s="118">
        <v>0</v>
      </c>
      <c r="E221" s="118">
        <v>0</v>
      </c>
      <c r="F221" s="118">
        <v>0</v>
      </c>
      <c r="G221" s="118">
        <v>0</v>
      </c>
      <c r="H221" s="118">
        <v>0</v>
      </c>
      <c r="I221" s="118">
        <v>0</v>
      </c>
      <c r="J221" s="118">
        <v>0</v>
      </c>
      <c r="K221" s="118">
        <v>0</v>
      </c>
      <c r="L221" s="118">
        <v>0</v>
      </c>
      <c r="M221" s="118">
        <v>0</v>
      </c>
      <c r="N221" s="118">
        <v>0</v>
      </c>
      <c r="O221" s="119">
        <v>0</v>
      </c>
      <c r="P221" s="50">
        <v>0</v>
      </c>
      <c r="Q221" s="120" t="s">
        <v>232</v>
      </c>
      <c r="R221" s="121" t="s">
        <v>232</v>
      </c>
    </row>
    <row r="222" spans="1:18" x14ac:dyDescent="0.25">
      <c r="A222" s="122" t="s">
        <v>179</v>
      </c>
      <c r="B222" s="193" t="s">
        <v>232</v>
      </c>
      <c r="C222" s="235">
        <v>695</v>
      </c>
      <c r="D222" s="235">
        <v>492</v>
      </c>
      <c r="E222" s="235">
        <v>502</v>
      </c>
      <c r="F222" s="235">
        <v>575</v>
      </c>
      <c r="G222" s="235">
        <v>658</v>
      </c>
      <c r="H222" s="235">
        <v>636</v>
      </c>
      <c r="I222" s="235">
        <v>485</v>
      </c>
      <c r="J222" s="235">
        <v>510</v>
      </c>
      <c r="K222" s="235">
        <v>464</v>
      </c>
      <c r="L222" s="235">
        <v>479</v>
      </c>
      <c r="M222" s="235">
        <v>493</v>
      </c>
      <c r="N222" s="235">
        <v>238</v>
      </c>
      <c r="O222" s="235">
        <v>6227</v>
      </c>
      <c r="P222" s="177">
        <v>6004</v>
      </c>
      <c r="Q222" s="236">
        <v>3.7141905396402386E-2</v>
      </c>
      <c r="R222" s="196">
        <v>223</v>
      </c>
    </row>
  </sheetData>
  <autoFilter ref="A4:A222"/>
  <conditionalFormatting sqref="C6:C7 C216:P222">
    <cfRule type="cellIs" dxfId="123" priority="51" operator="equal">
      <formula>0</formula>
    </cfRule>
  </conditionalFormatting>
  <conditionalFormatting sqref="C6:C7">
    <cfRule type="cellIs" dxfId="122" priority="50" operator="equal">
      <formula>0</formula>
    </cfRule>
  </conditionalFormatting>
  <conditionalFormatting sqref="A6:A7 A216:B222">
    <cfRule type="containsText" dxfId="121" priority="49" operator="containsText" text="kokku">
      <formula>NOT(ISERROR(SEARCH("kokku",A6)))</formula>
    </cfRule>
  </conditionalFormatting>
  <conditionalFormatting sqref="B6:B7">
    <cfRule type="containsText" dxfId="120" priority="48" operator="containsText" text="kokku">
      <formula>NOT(ISERROR(SEARCH("kokku",B6)))</formula>
    </cfRule>
  </conditionalFormatting>
  <conditionalFormatting sqref="E6:N7">
    <cfRule type="cellIs" dxfId="119" priority="36" operator="equal">
      <formula>0</formula>
    </cfRule>
  </conditionalFormatting>
  <conditionalFormatting sqref="E6:N7">
    <cfRule type="cellIs" dxfId="118" priority="35" operator="equal">
      <formula>0</formula>
    </cfRule>
  </conditionalFormatting>
  <conditionalFormatting sqref="O6:O7">
    <cfRule type="cellIs" dxfId="117" priority="47" operator="equal">
      <formula>0</formula>
    </cfRule>
  </conditionalFormatting>
  <conditionalFormatting sqref="O6:O7">
    <cfRule type="cellIs" dxfId="116" priority="46" operator="equal">
      <formula>0</formula>
    </cfRule>
  </conditionalFormatting>
  <conditionalFormatting sqref="P6:P7">
    <cfRule type="cellIs" dxfId="115" priority="45" operator="equal">
      <formula>0</formula>
    </cfRule>
  </conditionalFormatting>
  <conditionalFormatting sqref="Q6:Q7 Q216:Q222">
    <cfRule type="cellIs" dxfId="114" priority="43" operator="greaterThan">
      <formula>0</formula>
    </cfRule>
    <cfRule type="cellIs" dxfId="113" priority="44" operator="lessThan">
      <formula>0</formula>
    </cfRule>
  </conditionalFormatting>
  <conditionalFormatting sqref="Q6:Q7 Q216:Q222">
    <cfRule type="cellIs" dxfId="112" priority="41" operator="greaterThan">
      <formula>0</formula>
    </cfRule>
    <cfRule type="cellIs" dxfId="111" priority="42" operator="lessThan">
      <formula>0</formula>
    </cfRule>
  </conditionalFormatting>
  <conditionalFormatting sqref="Q6:Q7">
    <cfRule type="cellIs" dxfId="110" priority="39" operator="greaterThan">
      <formula>0</formula>
    </cfRule>
    <cfRule type="cellIs" dxfId="109" priority="40" operator="lessThan">
      <formula>0</formula>
    </cfRule>
  </conditionalFormatting>
  <conditionalFormatting sqref="D6:D7">
    <cfRule type="cellIs" dxfId="108" priority="38" operator="equal">
      <formula>0</formula>
    </cfRule>
  </conditionalFormatting>
  <conditionalFormatting sqref="D6:D7">
    <cfRule type="cellIs" dxfId="107" priority="37" operator="equal">
      <formula>0</formula>
    </cfRule>
  </conditionalFormatting>
  <conditionalFormatting sqref="C8:C215">
    <cfRule type="cellIs" dxfId="106" priority="34" operator="equal">
      <formula>0</formula>
    </cfRule>
  </conditionalFormatting>
  <conditionalFormatting sqref="C8:C215">
    <cfRule type="cellIs" dxfId="105" priority="33" operator="equal">
      <formula>0</formula>
    </cfRule>
  </conditionalFormatting>
  <conditionalFormatting sqref="A8:A215">
    <cfRule type="containsText" dxfId="104" priority="32" operator="containsText" text="kokku">
      <formula>NOT(ISERROR(SEARCH("kokku",A8)))</formula>
    </cfRule>
  </conditionalFormatting>
  <conditionalFormatting sqref="B8:B215">
    <cfRule type="containsText" dxfId="103" priority="31" operator="containsText" text="kokku">
      <formula>NOT(ISERROR(SEARCH("kokku",B8)))</formula>
    </cfRule>
  </conditionalFormatting>
  <conditionalFormatting sqref="E8:N215">
    <cfRule type="cellIs" dxfId="102" priority="19" operator="equal">
      <formula>0</formula>
    </cfRule>
  </conditionalFormatting>
  <conditionalFormatting sqref="E8:N215">
    <cfRule type="cellIs" dxfId="101" priority="18" operator="equal">
      <formula>0</formula>
    </cfRule>
  </conditionalFormatting>
  <conditionalFormatting sqref="O8:O215">
    <cfRule type="cellIs" dxfId="100" priority="30" operator="equal">
      <formula>0</formula>
    </cfRule>
  </conditionalFormatting>
  <conditionalFormatting sqref="O8:O215">
    <cfRule type="cellIs" dxfId="99" priority="29" operator="equal">
      <formula>0</formula>
    </cfRule>
  </conditionalFormatting>
  <conditionalFormatting sqref="P8:P215">
    <cfRule type="cellIs" dxfId="98" priority="28" operator="equal">
      <formula>0</formula>
    </cfRule>
  </conditionalFormatting>
  <conditionalFormatting sqref="Q8:Q215">
    <cfRule type="cellIs" dxfId="97" priority="26" operator="greaterThan">
      <formula>0</formula>
    </cfRule>
    <cfRule type="cellIs" dxfId="96" priority="27" operator="lessThan">
      <formula>0</formula>
    </cfRule>
  </conditionalFormatting>
  <conditionalFormatting sqref="Q8:Q215">
    <cfRule type="cellIs" dxfId="95" priority="24" operator="greaterThan">
      <formula>0</formula>
    </cfRule>
    <cfRule type="cellIs" dxfId="94" priority="25" operator="lessThan">
      <formula>0</formula>
    </cfRule>
  </conditionalFormatting>
  <conditionalFormatting sqref="Q8:Q215">
    <cfRule type="cellIs" dxfId="93" priority="22" operator="greaterThan">
      <formula>0</formula>
    </cfRule>
    <cfRule type="cellIs" dxfId="92" priority="23" operator="lessThan">
      <formula>0</formula>
    </cfRule>
  </conditionalFormatting>
  <conditionalFormatting sqref="D8:D215">
    <cfRule type="cellIs" dxfId="91" priority="21" operator="equal">
      <formula>0</formula>
    </cfRule>
  </conditionalFormatting>
  <conditionalFormatting sqref="D8:D215">
    <cfRule type="cellIs" dxfId="90" priority="20" operator="equal">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101"/>
  <sheetViews>
    <sheetView showGridLines="0" zoomScaleNormal="100" workbookViewId="0">
      <pane xSplit="1" ySplit="3" topLeftCell="B64" activePane="bottomRight" state="frozen"/>
      <selection activeCell="B158" sqref="B158"/>
      <selection pane="topRight" activeCell="B158" sqref="B158"/>
      <selection pane="bottomLeft" activeCell="B158" sqref="B158"/>
      <selection pane="bottomRight" activeCell="A97" sqref="A97"/>
    </sheetView>
  </sheetViews>
  <sheetFormatPr defaultColWidth="9.140625" defaultRowHeight="12.75" x14ac:dyDescent="0.2"/>
  <cols>
    <col min="1" max="1" width="18.28515625" style="128" customWidth="1"/>
    <col min="2" max="2" width="12" style="128" customWidth="1"/>
    <col min="3" max="3" width="11" style="128" customWidth="1"/>
    <col min="4" max="4" width="10.5703125" style="128" customWidth="1"/>
    <col min="5" max="9" width="11" style="128" customWidth="1"/>
    <col min="10" max="10" width="9.42578125" style="128" customWidth="1"/>
    <col min="11" max="11" width="9.5703125" style="128" customWidth="1"/>
    <col min="12" max="12" width="8.28515625" style="128" customWidth="1"/>
    <col min="13" max="16384" width="9.140625" style="128"/>
  </cols>
  <sheetData>
    <row r="1" spans="1:12" ht="17.25" x14ac:dyDescent="0.3">
      <c r="A1" s="82" t="s">
        <v>1261</v>
      </c>
      <c r="J1" s="42"/>
      <c r="K1" s="42"/>
      <c r="L1" s="42"/>
    </row>
    <row r="3" spans="1:12" s="2" customFormat="1" ht="54.75" customHeight="1" x14ac:dyDescent="0.25">
      <c r="A3" s="227" t="s">
        <v>41</v>
      </c>
      <c r="B3" s="228" t="s">
        <v>214</v>
      </c>
      <c r="C3" s="228" t="s">
        <v>215</v>
      </c>
      <c r="D3" s="228" t="s">
        <v>216</v>
      </c>
      <c r="E3" s="228" t="s">
        <v>217</v>
      </c>
      <c r="F3" s="228" t="s">
        <v>218</v>
      </c>
      <c r="G3" s="228" t="s">
        <v>219</v>
      </c>
      <c r="H3" s="228" t="s">
        <v>220</v>
      </c>
      <c r="I3" s="228" t="s">
        <v>210</v>
      </c>
      <c r="J3" s="138" t="s">
        <v>74</v>
      </c>
      <c r="K3" s="228" t="s">
        <v>211</v>
      </c>
      <c r="L3" s="228" t="s">
        <v>33</v>
      </c>
    </row>
    <row r="4" spans="1:12" x14ac:dyDescent="0.2">
      <c r="A4" s="164" t="s">
        <v>626</v>
      </c>
      <c r="B4" s="165">
        <v>0</v>
      </c>
      <c r="C4" s="165">
        <v>2</v>
      </c>
      <c r="D4" s="165">
        <v>0</v>
      </c>
      <c r="E4" s="165">
        <v>0</v>
      </c>
      <c r="F4" s="165">
        <v>0</v>
      </c>
      <c r="G4" s="165">
        <v>0</v>
      </c>
      <c r="H4" s="165">
        <v>0</v>
      </c>
      <c r="I4" s="229">
        <v>2</v>
      </c>
      <c r="J4" s="165">
        <v>0</v>
      </c>
      <c r="K4" s="93" t="s">
        <v>232</v>
      </c>
      <c r="L4" s="230">
        <v>2</v>
      </c>
    </row>
    <row r="5" spans="1:12" x14ac:dyDescent="0.2">
      <c r="A5" s="156" t="s">
        <v>681</v>
      </c>
      <c r="B5" s="70" t="s">
        <v>232</v>
      </c>
      <c r="C5" s="70" t="s">
        <v>232</v>
      </c>
      <c r="D5" s="70" t="s">
        <v>232</v>
      </c>
      <c r="E5" s="70" t="s">
        <v>232</v>
      </c>
      <c r="F5" s="70" t="s">
        <v>232</v>
      </c>
      <c r="G5" s="70" t="s">
        <v>232</v>
      </c>
      <c r="H5" s="70" t="s">
        <v>232</v>
      </c>
      <c r="I5" s="71">
        <v>0</v>
      </c>
      <c r="J5" s="70">
        <v>1</v>
      </c>
      <c r="K5" s="99">
        <v>-1</v>
      </c>
      <c r="L5" s="231">
        <v>-1</v>
      </c>
    </row>
    <row r="6" spans="1:12" x14ac:dyDescent="0.2">
      <c r="A6" s="164" t="s">
        <v>650</v>
      </c>
      <c r="B6" s="165">
        <v>0</v>
      </c>
      <c r="C6" s="165">
        <v>0</v>
      </c>
      <c r="D6" s="165">
        <v>0</v>
      </c>
      <c r="E6" s="165">
        <v>0</v>
      </c>
      <c r="F6" s="165">
        <v>0</v>
      </c>
      <c r="G6" s="165">
        <v>1</v>
      </c>
      <c r="H6" s="165">
        <v>0</v>
      </c>
      <c r="I6" s="229">
        <v>1</v>
      </c>
      <c r="J6" s="165">
        <v>1</v>
      </c>
      <c r="K6" s="93">
        <v>0</v>
      </c>
      <c r="L6" s="230">
        <v>0</v>
      </c>
    </row>
    <row r="7" spans="1:12" x14ac:dyDescent="0.2">
      <c r="A7" s="156" t="s">
        <v>682</v>
      </c>
      <c r="B7" s="70" t="s">
        <v>232</v>
      </c>
      <c r="C7" s="70" t="s">
        <v>232</v>
      </c>
      <c r="D7" s="70" t="s">
        <v>232</v>
      </c>
      <c r="E7" s="70" t="s">
        <v>232</v>
      </c>
      <c r="F7" s="70" t="s">
        <v>232</v>
      </c>
      <c r="G7" s="70" t="s">
        <v>232</v>
      </c>
      <c r="H7" s="70" t="s">
        <v>232</v>
      </c>
      <c r="I7" s="71">
        <v>0</v>
      </c>
      <c r="J7" s="70">
        <v>2</v>
      </c>
      <c r="K7" s="99">
        <v>-1</v>
      </c>
      <c r="L7" s="231">
        <v>-2</v>
      </c>
    </row>
    <row r="8" spans="1:12" x14ac:dyDescent="0.2">
      <c r="A8" s="164" t="s">
        <v>596</v>
      </c>
      <c r="B8" s="165">
        <v>0</v>
      </c>
      <c r="C8" s="165">
        <v>5</v>
      </c>
      <c r="D8" s="165">
        <v>0</v>
      </c>
      <c r="E8" s="165">
        <v>0</v>
      </c>
      <c r="F8" s="165">
        <v>0</v>
      </c>
      <c r="G8" s="165">
        <v>0</v>
      </c>
      <c r="H8" s="165">
        <v>0</v>
      </c>
      <c r="I8" s="229">
        <v>5</v>
      </c>
      <c r="J8" s="165">
        <v>23</v>
      </c>
      <c r="K8" s="93">
        <v>-0.78260869565217395</v>
      </c>
      <c r="L8" s="230">
        <v>-18</v>
      </c>
    </row>
    <row r="9" spans="1:12" x14ac:dyDescent="0.2">
      <c r="A9" s="156" t="s">
        <v>644</v>
      </c>
      <c r="B9" s="70">
        <v>0</v>
      </c>
      <c r="C9" s="70">
        <v>0</v>
      </c>
      <c r="D9" s="70">
        <v>0</v>
      </c>
      <c r="E9" s="70">
        <v>0</v>
      </c>
      <c r="F9" s="70">
        <v>0</v>
      </c>
      <c r="G9" s="70">
        <v>1</v>
      </c>
      <c r="H9" s="70">
        <v>0</v>
      </c>
      <c r="I9" s="71">
        <v>1</v>
      </c>
      <c r="J9" s="70">
        <v>0</v>
      </c>
      <c r="K9" s="99" t="s">
        <v>232</v>
      </c>
      <c r="L9" s="231">
        <v>1</v>
      </c>
    </row>
    <row r="10" spans="1:12" x14ac:dyDescent="0.2">
      <c r="A10" s="164" t="s">
        <v>379</v>
      </c>
      <c r="B10" s="165">
        <v>11</v>
      </c>
      <c r="C10" s="165">
        <v>36</v>
      </c>
      <c r="D10" s="165">
        <v>0</v>
      </c>
      <c r="E10" s="165">
        <v>0</v>
      </c>
      <c r="F10" s="165">
        <v>0</v>
      </c>
      <c r="G10" s="165">
        <v>0</v>
      </c>
      <c r="H10" s="165">
        <v>0</v>
      </c>
      <c r="I10" s="229">
        <v>47</v>
      </c>
      <c r="J10" s="165">
        <v>37</v>
      </c>
      <c r="K10" s="93">
        <v>0.27027027027027017</v>
      </c>
      <c r="L10" s="230">
        <v>10</v>
      </c>
    </row>
    <row r="11" spans="1:12" x14ac:dyDescent="0.2">
      <c r="A11" s="156" t="s">
        <v>683</v>
      </c>
      <c r="B11" s="70" t="s">
        <v>232</v>
      </c>
      <c r="C11" s="70" t="s">
        <v>232</v>
      </c>
      <c r="D11" s="70" t="s">
        <v>232</v>
      </c>
      <c r="E11" s="70" t="s">
        <v>232</v>
      </c>
      <c r="F11" s="70" t="s">
        <v>232</v>
      </c>
      <c r="G11" s="70" t="s">
        <v>232</v>
      </c>
      <c r="H11" s="70" t="s">
        <v>232</v>
      </c>
      <c r="I11" s="71">
        <v>0</v>
      </c>
      <c r="J11" s="70">
        <v>1</v>
      </c>
      <c r="K11" s="99">
        <v>-1</v>
      </c>
      <c r="L11" s="231">
        <v>-1</v>
      </c>
    </row>
    <row r="12" spans="1:12" x14ac:dyDescent="0.2">
      <c r="A12" s="164" t="s">
        <v>221</v>
      </c>
      <c r="B12" s="165">
        <v>0</v>
      </c>
      <c r="C12" s="165">
        <v>1</v>
      </c>
      <c r="D12" s="165">
        <v>0</v>
      </c>
      <c r="E12" s="165">
        <v>0</v>
      </c>
      <c r="F12" s="165">
        <v>0</v>
      </c>
      <c r="G12" s="165">
        <v>0</v>
      </c>
      <c r="H12" s="165">
        <v>0</v>
      </c>
      <c r="I12" s="229">
        <v>1</v>
      </c>
      <c r="J12" s="165">
        <v>3</v>
      </c>
      <c r="K12" s="93">
        <v>-0.66666666666666674</v>
      </c>
      <c r="L12" s="230">
        <v>-2</v>
      </c>
    </row>
    <row r="13" spans="1:12" x14ac:dyDescent="0.2">
      <c r="A13" s="156" t="s">
        <v>543</v>
      </c>
      <c r="B13" s="70">
        <v>19</v>
      </c>
      <c r="C13" s="70">
        <v>0</v>
      </c>
      <c r="D13" s="70">
        <v>0</v>
      </c>
      <c r="E13" s="70">
        <v>0</v>
      </c>
      <c r="F13" s="70">
        <v>0</v>
      </c>
      <c r="G13" s="70">
        <v>0</v>
      </c>
      <c r="H13" s="70">
        <v>0</v>
      </c>
      <c r="I13" s="71">
        <v>19</v>
      </c>
      <c r="J13" s="70">
        <v>1</v>
      </c>
      <c r="K13" s="99">
        <v>18</v>
      </c>
      <c r="L13" s="231">
        <v>18</v>
      </c>
    </row>
    <row r="14" spans="1:12" x14ac:dyDescent="0.2">
      <c r="A14" s="164" t="s">
        <v>550</v>
      </c>
      <c r="B14" s="165">
        <v>0</v>
      </c>
      <c r="C14" s="165">
        <v>1</v>
      </c>
      <c r="D14" s="165">
        <v>0</v>
      </c>
      <c r="E14" s="165">
        <v>17</v>
      </c>
      <c r="F14" s="165">
        <v>0</v>
      </c>
      <c r="G14" s="165">
        <v>0</v>
      </c>
      <c r="H14" s="165">
        <v>0</v>
      </c>
      <c r="I14" s="229">
        <v>18</v>
      </c>
      <c r="J14" s="165">
        <v>27</v>
      </c>
      <c r="K14" s="93">
        <v>-0.33333333333333337</v>
      </c>
      <c r="L14" s="230">
        <v>-9</v>
      </c>
    </row>
    <row r="15" spans="1:12" x14ac:dyDescent="0.2">
      <c r="A15" s="156" t="s">
        <v>132</v>
      </c>
      <c r="B15" s="70">
        <v>56</v>
      </c>
      <c r="C15" s="70">
        <v>0</v>
      </c>
      <c r="D15" s="70">
        <v>0</v>
      </c>
      <c r="E15" s="70">
        <v>0</v>
      </c>
      <c r="F15" s="70">
        <v>0</v>
      </c>
      <c r="G15" s="70">
        <v>0</v>
      </c>
      <c r="H15" s="70">
        <v>0</v>
      </c>
      <c r="I15" s="71">
        <v>56</v>
      </c>
      <c r="J15" s="70">
        <v>62</v>
      </c>
      <c r="K15" s="99">
        <v>-9.6774193548387122E-2</v>
      </c>
      <c r="L15" s="231">
        <v>-6</v>
      </c>
    </row>
    <row r="16" spans="1:12" x14ac:dyDescent="0.2">
      <c r="A16" s="164" t="s">
        <v>222</v>
      </c>
      <c r="B16" s="165">
        <v>0</v>
      </c>
      <c r="C16" s="165">
        <v>0</v>
      </c>
      <c r="D16" s="165">
        <v>0</v>
      </c>
      <c r="E16" s="165">
        <v>0</v>
      </c>
      <c r="F16" s="165">
        <v>4</v>
      </c>
      <c r="G16" s="165">
        <v>0</v>
      </c>
      <c r="H16" s="165">
        <v>0</v>
      </c>
      <c r="I16" s="229">
        <v>4</v>
      </c>
      <c r="J16" s="165">
        <v>7</v>
      </c>
      <c r="K16" s="93">
        <v>-0.4285714285714286</v>
      </c>
      <c r="L16" s="230">
        <v>-3</v>
      </c>
    </row>
    <row r="17" spans="1:12" x14ac:dyDescent="0.2">
      <c r="A17" s="156" t="s">
        <v>678</v>
      </c>
      <c r="B17" s="70">
        <v>0</v>
      </c>
      <c r="C17" s="70">
        <v>1</v>
      </c>
      <c r="D17" s="70">
        <v>0</v>
      </c>
      <c r="E17" s="70">
        <v>0</v>
      </c>
      <c r="F17" s="70">
        <v>0</v>
      </c>
      <c r="G17" s="70">
        <v>0</v>
      </c>
      <c r="H17" s="70">
        <v>0</v>
      </c>
      <c r="I17" s="71">
        <v>1</v>
      </c>
      <c r="J17" s="70">
        <v>0</v>
      </c>
      <c r="K17" s="99" t="s">
        <v>232</v>
      </c>
      <c r="L17" s="231">
        <v>1</v>
      </c>
    </row>
    <row r="18" spans="1:12" x14ac:dyDescent="0.2">
      <c r="A18" s="164" t="s">
        <v>223</v>
      </c>
      <c r="B18" s="165">
        <v>4</v>
      </c>
      <c r="C18" s="165">
        <v>0</v>
      </c>
      <c r="D18" s="165">
        <v>0</v>
      </c>
      <c r="E18" s="165">
        <v>0</v>
      </c>
      <c r="F18" s="165">
        <v>0</v>
      </c>
      <c r="G18" s="165">
        <v>53</v>
      </c>
      <c r="H18" s="165">
        <v>0</v>
      </c>
      <c r="I18" s="229">
        <v>57</v>
      </c>
      <c r="J18" s="165">
        <v>96</v>
      </c>
      <c r="K18" s="93">
        <v>-0.40625</v>
      </c>
      <c r="L18" s="230">
        <v>-39</v>
      </c>
    </row>
    <row r="19" spans="1:12" x14ac:dyDescent="0.2">
      <c r="A19" s="156" t="s">
        <v>602</v>
      </c>
      <c r="B19" s="70">
        <v>0</v>
      </c>
      <c r="C19" s="70">
        <v>4</v>
      </c>
      <c r="D19" s="70">
        <v>0</v>
      </c>
      <c r="E19" s="70">
        <v>0</v>
      </c>
      <c r="F19" s="70">
        <v>0</v>
      </c>
      <c r="G19" s="70">
        <v>0</v>
      </c>
      <c r="H19" s="70">
        <v>0</v>
      </c>
      <c r="I19" s="71">
        <v>4</v>
      </c>
      <c r="J19" s="70">
        <v>0</v>
      </c>
      <c r="K19" s="99" t="s">
        <v>232</v>
      </c>
      <c r="L19" s="231">
        <v>4</v>
      </c>
    </row>
    <row r="20" spans="1:12" x14ac:dyDescent="0.2">
      <c r="A20" s="164" t="s">
        <v>633</v>
      </c>
      <c r="B20" s="165">
        <v>0</v>
      </c>
      <c r="C20" s="165">
        <v>2</v>
      </c>
      <c r="D20" s="165">
        <v>0</v>
      </c>
      <c r="E20" s="165">
        <v>0</v>
      </c>
      <c r="F20" s="165">
        <v>0</v>
      </c>
      <c r="G20" s="165">
        <v>0</v>
      </c>
      <c r="H20" s="165">
        <v>0</v>
      </c>
      <c r="I20" s="229">
        <v>2</v>
      </c>
      <c r="J20" s="165">
        <v>1</v>
      </c>
      <c r="K20" s="93">
        <v>1</v>
      </c>
      <c r="L20" s="230">
        <v>1</v>
      </c>
    </row>
    <row r="21" spans="1:12" x14ac:dyDescent="0.2">
      <c r="A21" s="156" t="s">
        <v>684</v>
      </c>
      <c r="B21" s="70" t="s">
        <v>232</v>
      </c>
      <c r="C21" s="70" t="s">
        <v>232</v>
      </c>
      <c r="D21" s="70" t="s">
        <v>232</v>
      </c>
      <c r="E21" s="70" t="s">
        <v>232</v>
      </c>
      <c r="F21" s="70" t="s">
        <v>232</v>
      </c>
      <c r="G21" s="70" t="s">
        <v>232</v>
      </c>
      <c r="H21" s="70" t="s">
        <v>232</v>
      </c>
      <c r="I21" s="71">
        <v>0</v>
      </c>
      <c r="J21" s="70">
        <v>5</v>
      </c>
      <c r="K21" s="99">
        <v>-1</v>
      </c>
      <c r="L21" s="231">
        <v>-5</v>
      </c>
    </row>
    <row r="22" spans="1:12" x14ac:dyDescent="0.2">
      <c r="A22" s="164" t="s">
        <v>617</v>
      </c>
      <c r="B22" s="165">
        <v>0</v>
      </c>
      <c r="C22" s="165">
        <v>3</v>
      </c>
      <c r="D22" s="165">
        <v>0</v>
      </c>
      <c r="E22" s="165">
        <v>0</v>
      </c>
      <c r="F22" s="165">
        <v>0</v>
      </c>
      <c r="G22" s="165">
        <v>0</v>
      </c>
      <c r="H22" s="165">
        <v>0</v>
      </c>
      <c r="I22" s="229">
        <v>3</v>
      </c>
      <c r="J22" s="165">
        <v>0</v>
      </c>
      <c r="K22" s="93" t="s">
        <v>232</v>
      </c>
      <c r="L22" s="230">
        <v>3</v>
      </c>
    </row>
    <row r="23" spans="1:12" x14ac:dyDescent="0.2">
      <c r="A23" s="156" t="s">
        <v>360</v>
      </c>
      <c r="B23" s="70">
        <v>21</v>
      </c>
      <c r="C23" s="70">
        <v>0</v>
      </c>
      <c r="D23" s="70">
        <v>0</v>
      </c>
      <c r="E23" s="70">
        <v>0</v>
      </c>
      <c r="F23" s="70">
        <v>0</v>
      </c>
      <c r="G23" s="70">
        <v>0</v>
      </c>
      <c r="H23" s="70">
        <v>0</v>
      </c>
      <c r="I23" s="71">
        <v>21</v>
      </c>
      <c r="J23" s="70">
        <v>12</v>
      </c>
      <c r="K23" s="99">
        <v>0.75</v>
      </c>
      <c r="L23" s="231">
        <v>9</v>
      </c>
    </row>
    <row r="24" spans="1:12" x14ac:dyDescent="0.2">
      <c r="A24" s="164" t="s">
        <v>685</v>
      </c>
      <c r="B24" s="165" t="s">
        <v>232</v>
      </c>
      <c r="C24" s="165" t="s">
        <v>232</v>
      </c>
      <c r="D24" s="165" t="s">
        <v>232</v>
      </c>
      <c r="E24" s="165" t="s">
        <v>232</v>
      </c>
      <c r="F24" s="165" t="s">
        <v>232</v>
      </c>
      <c r="G24" s="165" t="s">
        <v>232</v>
      </c>
      <c r="H24" s="165" t="s">
        <v>232</v>
      </c>
      <c r="I24" s="229">
        <v>0</v>
      </c>
      <c r="J24" s="165">
        <v>1</v>
      </c>
      <c r="K24" s="93">
        <v>-1</v>
      </c>
      <c r="L24" s="230">
        <v>-1</v>
      </c>
    </row>
    <row r="25" spans="1:12" x14ac:dyDescent="0.2">
      <c r="A25" s="156" t="s">
        <v>653</v>
      </c>
      <c r="B25" s="70">
        <v>0</v>
      </c>
      <c r="C25" s="70">
        <v>0</v>
      </c>
      <c r="D25" s="70">
        <v>1</v>
      </c>
      <c r="E25" s="70">
        <v>0</v>
      </c>
      <c r="F25" s="70">
        <v>0</v>
      </c>
      <c r="G25" s="70">
        <v>0</v>
      </c>
      <c r="H25" s="70">
        <v>0</v>
      </c>
      <c r="I25" s="71">
        <v>1</v>
      </c>
      <c r="J25" s="70">
        <v>0</v>
      </c>
      <c r="K25" s="99" t="s">
        <v>232</v>
      </c>
      <c r="L25" s="231">
        <v>1</v>
      </c>
    </row>
    <row r="26" spans="1:12" x14ac:dyDescent="0.2">
      <c r="A26" s="164" t="s">
        <v>614</v>
      </c>
      <c r="B26" s="165">
        <v>0</v>
      </c>
      <c r="C26" s="165">
        <v>3</v>
      </c>
      <c r="D26" s="165">
        <v>0</v>
      </c>
      <c r="E26" s="165">
        <v>0</v>
      </c>
      <c r="F26" s="165">
        <v>0</v>
      </c>
      <c r="G26" s="165">
        <v>0</v>
      </c>
      <c r="H26" s="165">
        <v>0</v>
      </c>
      <c r="I26" s="229">
        <v>3</v>
      </c>
      <c r="J26" s="165">
        <v>7</v>
      </c>
      <c r="K26" s="93">
        <v>-0.5714285714285714</v>
      </c>
      <c r="L26" s="230">
        <v>-4</v>
      </c>
    </row>
    <row r="27" spans="1:12" x14ac:dyDescent="0.2">
      <c r="A27" s="156" t="s">
        <v>573</v>
      </c>
      <c r="B27" s="70">
        <v>0</v>
      </c>
      <c r="C27" s="70">
        <v>11</v>
      </c>
      <c r="D27" s="70">
        <v>0</v>
      </c>
      <c r="E27" s="70">
        <v>0</v>
      </c>
      <c r="F27" s="70">
        <v>0</v>
      </c>
      <c r="G27" s="70">
        <v>0</v>
      </c>
      <c r="H27" s="70">
        <v>0</v>
      </c>
      <c r="I27" s="71">
        <v>11</v>
      </c>
      <c r="J27" s="70">
        <v>17</v>
      </c>
      <c r="K27" s="99">
        <v>-0.3529411764705882</v>
      </c>
      <c r="L27" s="231">
        <v>-6</v>
      </c>
    </row>
    <row r="28" spans="1:12" x14ac:dyDescent="0.2">
      <c r="A28" s="164" t="s">
        <v>607</v>
      </c>
      <c r="B28" s="165">
        <v>0</v>
      </c>
      <c r="C28" s="165">
        <v>0</v>
      </c>
      <c r="D28" s="165">
        <v>0</v>
      </c>
      <c r="E28" s="165">
        <v>4</v>
      </c>
      <c r="F28" s="165">
        <v>0</v>
      </c>
      <c r="G28" s="165">
        <v>0</v>
      </c>
      <c r="H28" s="165">
        <v>0</v>
      </c>
      <c r="I28" s="229">
        <v>4</v>
      </c>
      <c r="J28" s="165">
        <v>7</v>
      </c>
      <c r="K28" s="93">
        <v>-0.4285714285714286</v>
      </c>
      <c r="L28" s="230">
        <v>-3</v>
      </c>
    </row>
    <row r="29" spans="1:12" x14ac:dyDescent="0.2">
      <c r="A29" s="156" t="s">
        <v>686</v>
      </c>
      <c r="B29" s="70" t="s">
        <v>232</v>
      </c>
      <c r="C29" s="70" t="s">
        <v>232</v>
      </c>
      <c r="D29" s="70" t="s">
        <v>232</v>
      </c>
      <c r="E29" s="70" t="s">
        <v>232</v>
      </c>
      <c r="F29" s="70" t="s">
        <v>232</v>
      </c>
      <c r="G29" s="70" t="s">
        <v>232</v>
      </c>
      <c r="H29" s="70" t="s">
        <v>232</v>
      </c>
      <c r="I29" s="71">
        <v>0</v>
      </c>
      <c r="J29" s="70">
        <v>1</v>
      </c>
      <c r="K29" s="99">
        <v>-1</v>
      </c>
      <c r="L29" s="231">
        <v>-1</v>
      </c>
    </row>
    <row r="30" spans="1:12" x14ac:dyDescent="0.2">
      <c r="A30" s="164" t="s">
        <v>687</v>
      </c>
      <c r="B30" s="165" t="s">
        <v>232</v>
      </c>
      <c r="C30" s="165" t="s">
        <v>232</v>
      </c>
      <c r="D30" s="165" t="s">
        <v>232</v>
      </c>
      <c r="E30" s="165" t="s">
        <v>232</v>
      </c>
      <c r="F30" s="165" t="s">
        <v>232</v>
      </c>
      <c r="G30" s="165" t="s">
        <v>232</v>
      </c>
      <c r="H30" s="165" t="s">
        <v>232</v>
      </c>
      <c r="I30" s="229">
        <v>0</v>
      </c>
      <c r="J30" s="165">
        <v>3</v>
      </c>
      <c r="K30" s="93">
        <v>-1</v>
      </c>
      <c r="L30" s="230">
        <v>-3</v>
      </c>
    </row>
    <row r="31" spans="1:12" x14ac:dyDescent="0.2">
      <c r="A31" s="156" t="s">
        <v>688</v>
      </c>
      <c r="B31" s="70" t="s">
        <v>232</v>
      </c>
      <c r="C31" s="70" t="s">
        <v>232</v>
      </c>
      <c r="D31" s="70" t="s">
        <v>232</v>
      </c>
      <c r="E31" s="70" t="s">
        <v>232</v>
      </c>
      <c r="F31" s="70" t="s">
        <v>232</v>
      </c>
      <c r="G31" s="70" t="s">
        <v>232</v>
      </c>
      <c r="H31" s="70" t="s">
        <v>232</v>
      </c>
      <c r="I31" s="71">
        <v>0</v>
      </c>
      <c r="J31" s="70">
        <v>6</v>
      </c>
      <c r="K31" s="99">
        <v>-1</v>
      </c>
      <c r="L31" s="231">
        <v>-6</v>
      </c>
    </row>
    <row r="32" spans="1:12" x14ac:dyDescent="0.2">
      <c r="A32" s="164" t="s">
        <v>233</v>
      </c>
      <c r="B32" s="165">
        <v>70</v>
      </c>
      <c r="C32" s="165">
        <v>0</v>
      </c>
      <c r="D32" s="165">
        <v>0</v>
      </c>
      <c r="E32" s="165">
        <v>0</v>
      </c>
      <c r="F32" s="165">
        <v>1</v>
      </c>
      <c r="G32" s="165">
        <v>0</v>
      </c>
      <c r="H32" s="165">
        <v>0</v>
      </c>
      <c r="I32" s="229">
        <v>71</v>
      </c>
      <c r="J32" s="165">
        <v>73</v>
      </c>
      <c r="K32" s="93">
        <v>-2.7397260273972601E-2</v>
      </c>
      <c r="L32" s="230">
        <v>-2</v>
      </c>
    </row>
    <row r="33" spans="1:12" x14ac:dyDescent="0.2">
      <c r="A33" s="156" t="s">
        <v>317</v>
      </c>
      <c r="B33" s="70">
        <v>55</v>
      </c>
      <c r="C33" s="70">
        <v>11</v>
      </c>
      <c r="D33" s="70">
        <v>4</v>
      </c>
      <c r="E33" s="70">
        <v>1</v>
      </c>
      <c r="F33" s="70">
        <v>0</v>
      </c>
      <c r="G33" s="70">
        <v>0</v>
      </c>
      <c r="H33" s="70">
        <v>0</v>
      </c>
      <c r="I33" s="71">
        <v>71</v>
      </c>
      <c r="J33" s="70">
        <v>80</v>
      </c>
      <c r="K33" s="99">
        <v>-0.11250000000000004</v>
      </c>
      <c r="L33" s="231">
        <v>-9</v>
      </c>
    </row>
    <row r="34" spans="1:12" x14ac:dyDescent="0.2">
      <c r="A34" s="164" t="s">
        <v>662</v>
      </c>
      <c r="B34" s="165">
        <v>0</v>
      </c>
      <c r="C34" s="165">
        <v>0</v>
      </c>
      <c r="D34" s="165">
        <v>0</v>
      </c>
      <c r="E34" s="165">
        <v>0</v>
      </c>
      <c r="F34" s="165">
        <v>0</v>
      </c>
      <c r="G34" s="165">
        <v>1</v>
      </c>
      <c r="H34" s="165">
        <v>0</v>
      </c>
      <c r="I34" s="229">
        <v>1</v>
      </c>
      <c r="J34" s="165">
        <v>0</v>
      </c>
      <c r="K34" s="93" t="s">
        <v>232</v>
      </c>
      <c r="L34" s="230">
        <v>1</v>
      </c>
    </row>
    <row r="35" spans="1:12" x14ac:dyDescent="0.2">
      <c r="A35" s="156" t="s">
        <v>224</v>
      </c>
      <c r="B35" s="70">
        <v>20</v>
      </c>
      <c r="C35" s="70">
        <v>0</v>
      </c>
      <c r="D35" s="70">
        <v>0</v>
      </c>
      <c r="E35" s="70">
        <v>0</v>
      </c>
      <c r="F35" s="70">
        <v>0</v>
      </c>
      <c r="G35" s="70">
        <v>0</v>
      </c>
      <c r="H35" s="70">
        <v>0</v>
      </c>
      <c r="I35" s="71">
        <v>20</v>
      </c>
      <c r="J35" s="70">
        <v>16</v>
      </c>
      <c r="K35" s="99">
        <v>0.25</v>
      </c>
      <c r="L35" s="231">
        <v>4</v>
      </c>
    </row>
    <row r="36" spans="1:12" x14ac:dyDescent="0.2">
      <c r="A36" s="164" t="s">
        <v>372</v>
      </c>
      <c r="B36" s="165">
        <v>14</v>
      </c>
      <c r="C36" s="165">
        <v>0</v>
      </c>
      <c r="D36" s="165">
        <v>0</v>
      </c>
      <c r="E36" s="165">
        <v>0</v>
      </c>
      <c r="F36" s="165">
        <v>0</v>
      </c>
      <c r="G36" s="165">
        <v>0</v>
      </c>
      <c r="H36" s="165">
        <v>0</v>
      </c>
      <c r="I36" s="229">
        <v>14</v>
      </c>
      <c r="J36" s="165">
        <v>7</v>
      </c>
      <c r="K36" s="93">
        <v>1</v>
      </c>
      <c r="L36" s="230">
        <v>7</v>
      </c>
    </row>
    <row r="37" spans="1:12" x14ac:dyDescent="0.2">
      <c r="A37" s="156" t="s">
        <v>225</v>
      </c>
      <c r="B37" s="70">
        <v>0</v>
      </c>
      <c r="C37" s="70">
        <v>58</v>
      </c>
      <c r="D37" s="70">
        <v>0</v>
      </c>
      <c r="E37" s="70">
        <v>0</v>
      </c>
      <c r="F37" s="70">
        <v>0</v>
      </c>
      <c r="G37" s="70">
        <v>0</v>
      </c>
      <c r="H37" s="70">
        <v>0</v>
      </c>
      <c r="I37" s="71">
        <v>58</v>
      </c>
      <c r="J37" s="70">
        <v>34</v>
      </c>
      <c r="K37" s="99">
        <v>0.70588235294117641</v>
      </c>
      <c r="L37" s="231">
        <v>24</v>
      </c>
    </row>
    <row r="38" spans="1:12" x14ac:dyDescent="0.2">
      <c r="A38" s="164" t="s">
        <v>226</v>
      </c>
      <c r="B38" s="165">
        <v>2</v>
      </c>
      <c r="C38" s="165">
        <v>0</v>
      </c>
      <c r="D38" s="165">
        <v>0</v>
      </c>
      <c r="E38" s="165">
        <v>0</v>
      </c>
      <c r="F38" s="165">
        <v>0</v>
      </c>
      <c r="G38" s="165">
        <v>0</v>
      </c>
      <c r="H38" s="165">
        <v>0</v>
      </c>
      <c r="I38" s="229">
        <v>2</v>
      </c>
      <c r="J38" s="165">
        <v>6</v>
      </c>
      <c r="K38" s="93">
        <v>-0.66666666666666674</v>
      </c>
      <c r="L38" s="230">
        <v>-4</v>
      </c>
    </row>
    <row r="39" spans="1:12" x14ac:dyDescent="0.2">
      <c r="A39" s="156" t="s">
        <v>636</v>
      </c>
      <c r="B39" s="70">
        <v>0</v>
      </c>
      <c r="C39" s="70">
        <v>2</v>
      </c>
      <c r="D39" s="70">
        <v>0</v>
      </c>
      <c r="E39" s="70">
        <v>0</v>
      </c>
      <c r="F39" s="70">
        <v>0</v>
      </c>
      <c r="G39" s="70">
        <v>0</v>
      </c>
      <c r="H39" s="70">
        <v>0</v>
      </c>
      <c r="I39" s="71">
        <v>2</v>
      </c>
      <c r="J39" s="70">
        <v>4</v>
      </c>
      <c r="K39" s="99">
        <v>-0.5</v>
      </c>
      <c r="L39" s="231">
        <v>-2</v>
      </c>
    </row>
    <row r="40" spans="1:12" x14ac:dyDescent="0.2">
      <c r="A40" s="164" t="s">
        <v>268</v>
      </c>
      <c r="B40" s="165">
        <v>56</v>
      </c>
      <c r="C40" s="165">
        <v>0</v>
      </c>
      <c r="D40" s="165">
        <v>1</v>
      </c>
      <c r="E40" s="165">
        <v>0</v>
      </c>
      <c r="F40" s="165">
        <v>0</v>
      </c>
      <c r="G40" s="165">
        <v>0</v>
      </c>
      <c r="H40" s="165">
        <v>0</v>
      </c>
      <c r="I40" s="229">
        <v>57</v>
      </c>
      <c r="J40" s="165">
        <v>48</v>
      </c>
      <c r="K40" s="93">
        <v>0.1875</v>
      </c>
      <c r="L40" s="230">
        <v>9</v>
      </c>
    </row>
    <row r="41" spans="1:12" x14ac:dyDescent="0.2">
      <c r="A41" s="156" t="s">
        <v>504</v>
      </c>
      <c r="B41" s="70">
        <v>4</v>
      </c>
      <c r="C41" s="70">
        <v>29</v>
      </c>
      <c r="D41" s="70">
        <v>0</v>
      </c>
      <c r="E41" s="70">
        <v>0</v>
      </c>
      <c r="F41" s="70">
        <v>0</v>
      </c>
      <c r="G41" s="70">
        <v>0</v>
      </c>
      <c r="H41" s="70">
        <v>0</v>
      </c>
      <c r="I41" s="71">
        <v>33</v>
      </c>
      <c r="J41" s="70">
        <v>30</v>
      </c>
      <c r="K41" s="99">
        <v>0.10000000000000009</v>
      </c>
      <c r="L41" s="231">
        <v>3</v>
      </c>
    </row>
    <row r="42" spans="1:12" x14ac:dyDescent="0.2">
      <c r="A42" s="164" t="s">
        <v>689</v>
      </c>
      <c r="B42" s="165" t="s">
        <v>232</v>
      </c>
      <c r="C42" s="165" t="s">
        <v>232</v>
      </c>
      <c r="D42" s="165" t="s">
        <v>232</v>
      </c>
      <c r="E42" s="165" t="s">
        <v>232</v>
      </c>
      <c r="F42" s="165" t="s">
        <v>232</v>
      </c>
      <c r="G42" s="165" t="s">
        <v>232</v>
      </c>
      <c r="H42" s="165" t="s">
        <v>232</v>
      </c>
      <c r="I42" s="229">
        <v>0</v>
      </c>
      <c r="J42" s="165">
        <v>1</v>
      </c>
      <c r="K42" s="93">
        <v>-1</v>
      </c>
      <c r="L42" s="230">
        <v>-1</v>
      </c>
    </row>
    <row r="43" spans="1:12" x14ac:dyDescent="0.2">
      <c r="A43" s="156" t="s">
        <v>690</v>
      </c>
      <c r="B43" s="70" t="s">
        <v>232</v>
      </c>
      <c r="C43" s="70" t="s">
        <v>232</v>
      </c>
      <c r="D43" s="70" t="s">
        <v>232</v>
      </c>
      <c r="E43" s="70" t="s">
        <v>232</v>
      </c>
      <c r="F43" s="70" t="s">
        <v>232</v>
      </c>
      <c r="G43" s="70" t="s">
        <v>232</v>
      </c>
      <c r="H43" s="70" t="s">
        <v>232</v>
      </c>
      <c r="I43" s="71">
        <v>0</v>
      </c>
      <c r="J43" s="70">
        <v>1</v>
      </c>
      <c r="K43" s="99">
        <v>-1</v>
      </c>
      <c r="L43" s="231">
        <v>-1</v>
      </c>
    </row>
    <row r="44" spans="1:12" x14ac:dyDescent="0.2">
      <c r="A44" s="164" t="s">
        <v>350</v>
      </c>
      <c r="B44" s="165">
        <v>71</v>
      </c>
      <c r="C44" s="165">
        <v>0</v>
      </c>
      <c r="D44" s="165">
        <v>0</v>
      </c>
      <c r="E44" s="165">
        <v>20</v>
      </c>
      <c r="F44" s="165">
        <v>0</v>
      </c>
      <c r="G44" s="165">
        <v>0</v>
      </c>
      <c r="H44" s="165">
        <v>0</v>
      </c>
      <c r="I44" s="229">
        <v>91</v>
      </c>
      <c r="J44" s="165">
        <v>70</v>
      </c>
      <c r="K44" s="93">
        <v>0.30000000000000004</v>
      </c>
      <c r="L44" s="230">
        <v>21</v>
      </c>
    </row>
    <row r="45" spans="1:12" x14ac:dyDescent="0.2">
      <c r="A45" s="156" t="s">
        <v>691</v>
      </c>
      <c r="B45" s="70" t="s">
        <v>232</v>
      </c>
      <c r="C45" s="70" t="s">
        <v>232</v>
      </c>
      <c r="D45" s="70" t="s">
        <v>232</v>
      </c>
      <c r="E45" s="70" t="s">
        <v>232</v>
      </c>
      <c r="F45" s="70" t="s">
        <v>232</v>
      </c>
      <c r="G45" s="70" t="s">
        <v>232</v>
      </c>
      <c r="H45" s="70" t="s">
        <v>232</v>
      </c>
      <c r="I45" s="71">
        <v>0</v>
      </c>
      <c r="J45" s="70">
        <v>2</v>
      </c>
      <c r="K45" s="99">
        <v>-1</v>
      </c>
      <c r="L45" s="231">
        <v>-2</v>
      </c>
    </row>
    <row r="46" spans="1:12" x14ac:dyDescent="0.2">
      <c r="A46" s="164" t="s">
        <v>692</v>
      </c>
      <c r="B46" s="165" t="s">
        <v>232</v>
      </c>
      <c r="C46" s="165" t="s">
        <v>232</v>
      </c>
      <c r="D46" s="165" t="s">
        <v>232</v>
      </c>
      <c r="E46" s="165" t="s">
        <v>232</v>
      </c>
      <c r="F46" s="165" t="s">
        <v>232</v>
      </c>
      <c r="G46" s="165" t="s">
        <v>232</v>
      </c>
      <c r="H46" s="165" t="s">
        <v>232</v>
      </c>
      <c r="I46" s="229">
        <v>0</v>
      </c>
      <c r="J46" s="165">
        <v>1</v>
      </c>
      <c r="K46" s="93">
        <v>-1</v>
      </c>
      <c r="L46" s="230">
        <v>-1</v>
      </c>
    </row>
    <row r="47" spans="1:12" x14ac:dyDescent="0.2">
      <c r="A47" s="156" t="s">
        <v>590</v>
      </c>
      <c r="B47" s="70">
        <v>0</v>
      </c>
      <c r="C47" s="70">
        <v>0</v>
      </c>
      <c r="D47" s="70">
        <v>0</v>
      </c>
      <c r="E47" s="70">
        <v>0</v>
      </c>
      <c r="F47" s="70">
        <v>0</v>
      </c>
      <c r="G47" s="70">
        <v>7</v>
      </c>
      <c r="H47" s="70">
        <v>0</v>
      </c>
      <c r="I47" s="71">
        <v>7</v>
      </c>
      <c r="J47" s="70">
        <v>9</v>
      </c>
      <c r="K47" s="99">
        <v>-0.22222222222222221</v>
      </c>
      <c r="L47" s="231">
        <v>-2</v>
      </c>
    </row>
    <row r="48" spans="1:12" x14ac:dyDescent="0.2">
      <c r="A48" s="164" t="s">
        <v>693</v>
      </c>
      <c r="B48" s="165" t="s">
        <v>232</v>
      </c>
      <c r="C48" s="165" t="s">
        <v>232</v>
      </c>
      <c r="D48" s="165" t="s">
        <v>232</v>
      </c>
      <c r="E48" s="165" t="s">
        <v>232</v>
      </c>
      <c r="F48" s="165" t="s">
        <v>232</v>
      </c>
      <c r="G48" s="165" t="s">
        <v>232</v>
      </c>
      <c r="H48" s="165" t="s">
        <v>232</v>
      </c>
      <c r="I48" s="229">
        <v>0</v>
      </c>
      <c r="J48" s="165">
        <v>1</v>
      </c>
      <c r="K48" s="93">
        <v>-1</v>
      </c>
      <c r="L48" s="230">
        <v>-1</v>
      </c>
    </row>
    <row r="49" spans="1:12" x14ac:dyDescent="0.2">
      <c r="A49" s="156" t="s">
        <v>227</v>
      </c>
      <c r="B49" s="70">
        <v>0</v>
      </c>
      <c r="C49" s="70">
        <v>0</v>
      </c>
      <c r="D49" s="70">
        <v>0</v>
      </c>
      <c r="E49" s="70">
        <v>0</v>
      </c>
      <c r="F49" s="70">
        <v>0</v>
      </c>
      <c r="G49" s="70">
        <v>27</v>
      </c>
      <c r="H49" s="70">
        <v>2</v>
      </c>
      <c r="I49" s="71">
        <v>29</v>
      </c>
      <c r="J49" s="70">
        <v>40</v>
      </c>
      <c r="K49" s="99">
        <v>-0.27500000000000002</v>
      </c>
      <c r="L49" s="231">
        <v>-11</v>
      </c>
    </row>
    <row r="50" spans="1:12" x14ac:dyDescent="0.2">
      <c r="A50" s="164" t="s">
        <v>514</v>
      </c>
      <c r="B50" s="165">
        <v>0</v>
      </c>
      <c r="C50" s="165">
        <v>30</v>
      </c>
      <c r="D50" s="165">
        <v>0</v>
      </c>
      <c r="E50" s="165">
        <v>0</v>
      </c>
      <c r="F50" s="165">
        <v>0</v>
      </c>
      <c r="G50" s="165">
        <v>0</v>
      </c>
      <c r="H50" s="165">
        <v>0</v>
      </c>
      <c r="I50" s="229">
        <v>30</v>
      </c>
      <c r="J50" s="165">
        <v>37</v>
      </c>
      <c r="K50" s="93">
        <v>-0.18918918918918914</v>
      </c>
      <c r="L50" s="230">
        <v>-7</v>
      </c>
    </row>
    <row r="51" spans="1:12" x14ac:dyDescent="0.2">
      <c r="A51" s="156" t="s">
        <v>647</v>
      </c>
      <c r="B51" s="70">
        <v>0</v>
      </c>
      <c r="C51" s="70">
        <v>0</v>
      </c>
      <c r="D51" s="70">
        <v>1</v>
      </c>
      <c r="E51" s="70">
        <v>0</v>
      </c>
      <c r="F51" s="70">
        <v>0</v>
      </c>
      <c r="G51" s="70">
        <v>0</v>
      </c>
      <c r="H51" s="70">
        <v>0</v>
      </c>
      <c r="I51" s="71">
        <v>1</v>
      </c>
      <c r="J51" s="70">
        <v>0</v>
      </c>
      <c r="K51" s="99" t="s">
        <v>232</v>
      </c>
      <c r="L51" s="231">
        <v>1</v>
      </c>
    </row>
    <row r="52" spans="1:12" x14ac:dyDescent="0.2">
      <c r="A52" s="164" t="s">
        <v>593</v>
      </c>
      <c r="B52" s="165">
        <v>0</v>
      </c>
      <c r="C52" s="165">
        <v>0</v>
      </c>
      <c r="D52" s="165">
        <v>0</v>
      </c>
      <c r="E52" s="165">
        <v>0</v>
      </c>
      <c r="F52" s="165">
        <v>0</v>
      </c>
      <c r="G52" s="165">
        <v>6</v>
      </c>
      <c r="H52" s="165">
        <v>0</v>
      </c>
      <c r="I52" s="229">
        <v>6</v>
      </c>
      <c r="J52" s="165">
        <v>10</v>
      </c>
      <c r="K52" s="93">
        <v>-0.4</v>
      </c>
      <c r="L52" s="230">
        <v>-4</v>
      </c>
    </row>
    <row r="53" spans="1:12" x14ac:dyDescent="0.2">
      <c r="A53" s="156" t="s">
        <v>668</v>
      </c>
      <c r="B53" s="70">
        <v>0</v>
      </c>
      <c r="C53" s="70">
        <v>0</v>
      </c>
      <c r="D53" s="70">
        <v>0</v>
      </c>
      <c r="E53" s="70">
        <v>1</v>
      </c>
      <c r="F53" s="70">
        <v>0</v>
      </c>
      <c r="G53" s="70">
        <v>0</v>
      </c>
      <c r="H53" s="70">
        <v>0</v>
      </c>
      <c r="I53" s="71">
        <v>1</v>
      </c>
      <c r="J53" s="70">
        <v>0</v>
      </c>
      <c r="K53" s="99" t="s">
        <v>232</v>
      </c>
      <c r="L53" s="231">
        <v>1</v>
      </c>
    </row>
    <row r="54" spans="1:12" x14ac:dyDescent="0.2">
      <c r="A54" s="164" t="s">
        <v>694</v>
      </c>
      <c r="B54" s="165" t="s">
        <v>232</v>
      </c>
      <c r="C54" s="165" t="s">
        <v>232</v>
      </c>
      <c r="D54" s="165" t="s">
        <v>232</v>
      </c>
      <c r="E54" s="165" t="s">
        <v>232</v>
      </c>
      <c r="F54" s="165" t="s">
        <v>232</v>
      </c>
      <c r="G54" s="165" t="s">
        <v>232</v>
      </c>
      <c r="H54" s="165" t="s">
        <v>232</v>
      </c>
      <c r="I54" s="229">
        <v>0</v>
      </c>
      <c r="J54" s="165">
        <v>1</v>
      </c>
      <c r="K54" s="93">
        <v>-1</v>
      </c>
      <c r="L54" s="230">
        <v>-1</v>
      </c>
    </row>
    <row r="55" spans="1:12" x14ac:dyDescent="0.2">
      <c r="A55" s="156" t="s">
        <v>213</v>
      </c>
      <c r="B55" s="70">
        <v>0</v>
      </c>
      <c r="C55" s="70">
        <v>0</v>
      </c>
      <c r="D55" s="70">
        <v>0</v>
      </c>
      <c r="E55" s="70">
        <v>5</v>
      </c>
      <c r="F55" s="70">
        <v>0</v>
      </c>
      <c r="G55" s="70">
        <v>0</v>
      </c>
      <c r="H55" s="70">
        <v>0</v>
      </c>
      <c r="I55" s="71">
        <v>5</v>
      </c>
      <c r="J55" s="70">
        <v>3</v>
      </c>
      <c r="K55" s="99">
        <v>0.66666666666666674</v>
      </c>
      <c r="L55" s="231">
        <v>2</v>
      </c>
    </row>
    <row r="56" spans="1:12" x14ac:dyDescent="0.2">
      <c r="A56" s="164" t="s">
        <v>385</v>
      </c>
      <c r="B56" s="165">
        <v>7</v>
      </c>
      <c r="C56" s="165">
        <v>0</v>
      </c>
      <c r="D56" s="165">
        <v>0</v>
      </c>
      <c r="E56" s="165">
        <v>0</v>
      </c>
      <c r="F56" s="165">
        <v>0</v>
      </c>
      <c r="G56" s="165">
        <v>0</v>
      </c>
      <c r="H56" s="165">
        <v>0</v>
      </c>
      <c r="I56" s="229">
        <v>7</v>
      </c>
      <c r="J56" s="165">
        <v>8</v>
      </c>
      <c r="K56" s="93">
        <v>-0.125</v>
      </c>
      <c r="L56" s="230">
        <v>-1</v>
      </c>
    </row>
    <row r="57" spans="1:12" x14ac:dyDescent="0.2">
      <c r="A57" s="156" t="s">
        <v>228</v>
      </c>
      <c r="B57" s="70">
        <v>0</v>
      </c>
      <c r="C57" s="70">
        <v>0</v>
      </c>
      <c r="D57" s="70">
        <v>0</v>
      </c>
      <c r="E57" s="70">
        <v>0</v>
      </c>
      <c r="F57" s="70">
        <v>0</v>
      </c>
      <c r="G57" s="70">
        <v>24</v>
      </c>
      <c r="H57" s="70">
        <v>0</v>
      </c>
      <c r="I57" s="71">
        <v>24</v>
      </c>
      <c r="J57" s="70">
        <v>15</v>
      </c>
      <c r="K57" s="99">
        <v>0.60000000000000009</v>
      </c>
      <c r="L57" s="231">
        <v>9</v>
      </c>
    </row>
    <row r="58" spans="1:12" x14ac:dyDescent="0.2">
      <c r="A58" s="164" t="s">
        <v>610</v>
      </c>
      <c r="B58" s="165">
        <v>0</v>
      </c>
      <c r="C58" s="165">
        <v>3</v>
      </c>
      <c r="D58" s="165">
        <v>0</v>
      </c>
      <c r="E58" s="165">
        <v>0</v>
      </c>
      <c r="F58" s="165">
        <v>0</v>
      </c>
      <c r="G58" s="165">
        <v>0</v>
      </c>
      <c r="H58" s="165">
        <v>0</v>
      </c>
      <c r="I58" s="229">
        <v>3</v>
      </c>
      <c r="J58" s="165">
        <v>3</v>
      </c>
      <c r="K58" s="93">
        <v>0</v>
      </c>
      <c r="L58" s="230">
        <v>0</v>
      </c>
    </row>
    <row r="59" spans="1:12" x14ac:dyDescent="0.2">
      <c r="A59" s="156" t="s">
        <v>406</v>
      </c>
      <c r="B59" s="70">
        <v>1</v>
      </c>
      <c r="C59" s="70">
        <v>0</v>
      </c>
      <c r="D59" s="70">
        <v>0</v>
      </c>
      <c r="E59" s="70">
        <v>0</v>
      </c>
      <c r="F59" s="70">
        <v>0</v>
      </c>
      <c r="G59" s="70">
        <v>0</v>
      </c>
      <c r="H59" s="70">
        <v>0</v>
      </c>
      <c r="I59" s="71">
        <v>1</v>
      </c>
      <c r="J59" s="70">
        <v>0</v>
      </c>
      <c r="K59" s="99" t="s">
        <v>232</v>
      </c>
      <c r="L59" s="231">
        <v>1</v>
      </c>
    </row>
    <row r="60" spans="1:12" x14ac:dyDescent="0.2">
      <c r="A60" s="164" t="s">
        <v>563</v>
      </c>
      <c r="B60" s="165">
        <v>0</v>
      </c>
      <c r="C60" s="165">
        <v>14</v>
      </c>
      <c r="D60" s="165">
        <v>0</v>
      </c>
      <c r="E60" s="165">
        <v>0</v>
      </c>
      <c r="F60" s="165">
        <v>0</v>
      </c>
      <c r="G60" s="165">
        <v>0</v>
      </c>
      <c r="H60" s="165">
        <v>0</v>
      </c>
      <c r="I60" s="229">
        <v>14</v>
      </c>
      <c r="J60" s="165">
        <v>6</v>
      </c>
      <c r="K60" s="93">
        <v>1.3333333333333335</v>
      </c>
      <c r="L60" s="230">
        <v>8</v>
      </c>
    </row>
    <row r="61" spans="1:12" x14ac:dyDescent="0.2">
      <c r="A61" s="156" t="s">
        <v>695</v>
      </c>
      <c r="B61" s="70" t="s">
        <v>232</v>
      </c>
      <c r="C61" s="70" t="s">
        <v>232</v>
      </c>
      <c r="D61" s="70" t="s">
        <v>232</v>
      </c>
      <c r="E61" s="70" t="s">
        <v>232</v>
      </c>
      <c r="F61" s="70" t="s">
        <v>232</v>
      </c>
      <c r="G61" s="70" t="s">
        <v>232</v>
      </c>
      <c r="H61" s="70" t="s">
        <v>232</v>
      </c>
      <c r="I61" s="71">
        <v>0</v>
      </c>
      <c r="J61" s="70">
        <v>1</v>
      </c>
      <c r="K61" s="99">
        <v>-1</v>
      </c>
      <c r="L61" s="231">
        <v>-1</v>
      </c>
    </row>
    <row r="62" spans="1:12" x14ac:dyDescent="0.2">
      <c r="A62" s="164" t="s">
        <v>576</v>
      </c>
      <c r="B62" s="165">
        <v>0</v>
      </c>
      <c r="C62" s="165">
        <v>9</v>
      </c>
      <c r="D62" s="165">
        <v>0</v>
      </c>
      <c r="E62" s="165">
        <v>2</v>
      </c>
      <c r="F62" s="165">
        <v>0</v>
      </c>
      <c r="G62" s="165">
        <v>0</v>
      </c>
      <c r="H62" s="165">
        <v>0</v>
      </c>
      <c r="I62" s="229">
        <v>11</v>
      </c>
      <c r="J62" s="165">
        <v>7</v>
      </c>
      <c r="K62" s="93">
        <v>0.5714285714285714</v>
      </c>
      <c r="L62" s="230">
        <v>4</v>
      </c>
    </row>
    <row r="63" spans="1:12" x14ac:dyDescent="0.2">
      <c r="A63" s="156" t="s">
        <v>128</v>
      </c>
      <c r="B63" s="70">
        <v>0</v>
      </c>
      <c r="C63" s="70">
        <v>27</v>
      </c>
      <c r="D63" s="70">
        <v>0</v>
      </c>
      <c r="E63" s="70">
        <v>0</v>
      </c>
      <c r="F63" s="70">
        <v>1</v>
      </c>
      <c r="G63" s="70">
        <v>0</v>
      </c>
      <c r="H63" s="70">
        <v>0</v>
      </c>
      <c r="I63" s="71">
        <v>28</v>
      </c>
      <c r="J63" s="70">
        <v>15</v>
      </c>
      <c r="K63" s="99">
        <v>0.8666666666666667</v>
      </c>
      <c r="L63" s="231">
        <v>13</v>
      </c>
    </row>
    <row r="64" spans="1:12" x14ac:dyDescent="0.2">
      <c r="A64" s="164" t="s">
        <v>229</v>
      </c>
      <c r="B64" s="165">
        <v>0</v>
      </c>
      <c r="C64" s="165">
        <v>38</v>
      </c>
      <c r="D64" s="165">
        <v>9</v>
      </c>
      <c r="E64" s="165">
        <v>0</v>
      </c>
      <c r="F64" s="165">
        <v>0</v>
      </c>
      <c r="G64" s="165">
        <v>0</v>
      </c>
      <c r="H64" s="165">
        <v>0</v>
      </c>
      <c r="I64" s="229">
        <v>47</v>
      </c>
      <c r="J64" s="165">
        <v>31</v>
      </c>
      <c r="K64" s="93">
        <v>0.5161290322580645</v>
      </c>
      <c r="L64" s="230">
        <v>16</v>
      </c>
    </row>
    <row r="65" spans="1:12" x14ac:dyDescent="0.2">
      <c r="A65" s="156" t="s">
        <v>587</v>
      </c>
      <c r="B65" s="70">
        <v>0</v>
      </c>
      <c r="C65" s="70">
        <v>7</v>
      </c>
      <c r="D65" s="70">
        <v>0</v>
      </c>
      <c r="E65" s="70">
        <v>0</v>
      </c>
      <c r="F65" s="70">
        <v>0</v>
      </c>
      <c r="G65" s="70">
        <v>0</v>
      </c>
      <c r="H65" s="70">
        <v>0</v>
      </c>
      <c r="I65" s="71">
        <v>7</v>
      </c>
      <c r="J65" s="70">
        <v>2</v>
      </c>
      <c r="K65" s="99">
        <v>2.5</v>
      </c>
      <c r="L65" s="231">
        <v>5</v>
      </c>
    </row>
    <row r="66" spans="1:12" x14ac:dyDescent="0.2">
      <c r="A66" s="164" t="s">
        <v>623</v>
      </c>
      <c r="B66" s="165">
        <v>0</v>
      </c>
      <c r="C66" s="165">
        <v>0</v>
      </c>
      <c r="D66" s="165">
        <v>0</v>
      </c>
      <c r="E66" s="165">
        <v>0</v>
      </c>
      <c r="F66" s="165">
        <v>0</v>
      </c>
      <c r="G66" s="165">
        <v>2</v>
      </c>
      <c r="H66" s="165">
        <v>0</v>
      </c>
      <c r="I66" s="229">
        <v>2</v>
      </c>
      <c r="J66" s="165">
        <v>0</v>
      </c>
      <c r="K66" s="93" t="s">
        <v>232</v>
      </c>
      <c r="L66" s="230">
        <v>2</v>
      </c>
    </row>
    <row r="67" spans="1:12" x14ac:dyDescent="0.2">
      <c r="A67" s="156" t="s">
        <v>696</v>
      </c>
      <c r="B67" s="70" t="s">
        <v>232</v>
      </c>
      <c r="C67" s="70" t="s">
        <v>232</v>
      </c>
      <c r="D67" s="70" t="s">
        <v>232</v>
      </c>
      <c r="E67" s="70" t="s">
        <v>232</v>
      </c>
      <c r="F67" s="70" t="s">
        <v>232</v>
      </c>
      <c r="G67" s="70" t="s">
        <v>232</v>
      </c>
      <c r="H67" s="70" t="s">
        <v>232</v>
      </c>
      <c r="I67" s="71">
        <v>0</v>
      </c>
      <c r="J67" s="70">
        <v>1</v>
      </c>
      <c r="K67" s="99">
        <v>-1</v>
      </c>
      <c r="L67" s="231">
        <v>-1</v>
      </c>
    </row>
    <row r="68" spans="1:12" x14ac:dyDescent="0.2">
      <c r="A68" s="164" t="s">
        <v>584</v>
      </c>
      <c r="B68" s="165">
        <v>0</v>
      </c>
      <c r="C68" s="165">
        <v>8</v>
      </c>
      <c r="D68" s="165">
        <v>0</v>
      </c>
      <c r="E68" s="165">
        <v>0</v>
      </c>
      <c r="F68" s="165">
        <v>0</v>
      </c>
      <c r="G68" s="165">
        <v>0</v>
      </c>
      <c r="H68" s="165">
        <v>0</v>
      </c>
      <c r="I68" s="229">
        <v>8</v>
      </c>
      <c r="J68" s="165">
        <v>1</v>
      </c>
      <c r="K68" s="93">
        <v>7</v>
      </c>
      <c r="L68" s="230">
        <v>7</v>
      </c>
    </row>
    <row r="69" spans="1:12" x14ac:dyDescent="0.2">
      <c r="A69" s="156" t="s">
        <v>230</v>
      </c>
      <c r="B69" s="70">
        <v>13</v>
      </c>
      <c r="C69" s="70">
        <v>255</v>
      </c>
      <c r="D69" s="70">
        <v>1</v>
      </c>
      <c r="E69" s="70">
        <v>0</v>
      </c>
      <c r="F69" s="70">
        <v>0</v>
      </c>
      <c r="G69" s="70">
        <v>0</v>
      </c>
      <c r="H69" s="70">
        <v>0</v>
      </c>
      <c r="I69" s="71">
        <v>269</v>
      </c>
      <c r="J69" s="70">
        <v>167</v>
      </c>
      <c r="K69" s="99">
        <v>0.61077844311377238</v>
      </c>
      <c r="L69" s="231">
        <v>102</v>
      </c>
    </row>
    <row r="70" spans="1:12" x14ac:dyDescent="0.2">
      <c r="A70" s="164" t="s">
        <v>659</v>
      </c>
      <c r="B70" s="165">
        <v>1</v>
      </c>
      <c r="C70" s="165">
        <v>0</v>
      </c>
      <c r="D70" s="165">
        <v>0</v>
      </c>
      <c r="E70" s="165">
        <v>0</v>
      </c>
      <c r="F70" s="165">
        <v>0</v>
      </c>
      <c r="G70" s="165">
        <v>0</v>
      </c>
      <c r="H70" s="165">
        <v>0</v>
      </c>
      <c r="I70" s="229">
        <v>1</v>
      </c>
      <c r="J70" s="165">
        <v>0</v>
      </c>
      <c r="K70" s="93" t="s">
        <v>232</v>
      </c>
      <c r="L70" s="230">
        <v>1</v>
      </c>
    </row>
    <row r="71" spans="1:12" x14ac:dyDescent="0.2">
      <c r="A71" s="156" t="s">
        <v>566</v>
      </c>
      <c r="B71" s="70">
        <v>11</v>
      </c>
      <c r="C71" s="70">
        <v>0</v>
      </c>
      <c r="D71" s="70">
        <v>0</v>
      </c>
      <c r="E71" s="70">
        <v>0</v>
      </c>
      <c r="F71" s="70">
        <v>0</v>
      </c>
      <c r="G71" s="70">
        <v>0</v>
      </c>
      <c r="H71" s="70">
        <v>0</v>
      </c>
      <c r="I71" s="71">
        <v>11</v>
      </c>
      <c r="J71" s="70">
        <v>7</v>
      </c>
      <c r="K71" s="99">
        <v>0.5714285714285714</v>
      </c>
      <c r="L71" s="231">
        <v>4</v>
      </c>
    </row>
    <row r="72" spans="1:12" x14ac:dyDescent="0.2">
      <c r="A72" s="164" t="s">
        <v>697</v>
      </c>
      <c r="B72" s="165" t="s">
        <v>232</v>
      </c>
      <c r="C72" s="165" t="s">
        <v>232</v>
      </c>
      <c r="D72" s="165" t="s">
        <v>232</v>
      </c>
      <c r="E72" s="165" t="s">
        <v>232</v>
      </c>
      <c r="F72" s="165" t="s">
        <v>232</v>
      </c>
      <c r="G72" s="165" t="s">
        <v>232</v>
      </c>
      <c r="H72" s="165" t="s">
        <v>232</v>
      </c>
      <c r="I72" s="229">
        <v>0</v>
      </c>
      <c r="J72" s="165">
        <v>1</v>
      </c>
      <c r="K72" s="93">
        <v>-1</v>
      </c>
      <c r="L72" s="230">
        <v>-1</v>
      </c>
    </row>
    <row r="73" spans="1:12" x14ac:dyDescent="0.2">
      <c r="A73" s="156" t="s">
        <v>698</v>
      </c>
      <c r="B73" s="70" t="s">
        <v>232</v>
      </c>
      <c r="C73" s="70" t="s">
        <v>232</v>
      </c>
      <c r="D73" s="70" t="s">
        <v>232</v>
      </c>
      <c r="E73" s="70" t="s">
        <v>232</v>
      </c>
      <c r="F73" s="70" t="s">
        <v>232</v>
      </c>
      <c r="G73" s="70" t="s">
        <v>232</v>
      </c>
      <c r="H73" s="70" t="s">
        <v>232</v>
      </c>
      <c r="I73" s="71">
        <v>0</v>
      </c>
      <c r="J73" s="70">
        <v>2</v>
      </c>
      <c r="K73" s="99">
        <v>-1</v>
      </c>
      <c r="L73" s="231">
        <v>-2</v>
      </c>
    </row>
    <row r="74" spans="1:12" x14ac:dyDescent="0.2">
      <c r="A74" s="164" t="s">
        <v>676</v>
      </c>
      <c r="B74" s="165">
        <v>0</v>
      </c>
      <c r="C74" s="165">
        <v>0</v>
      </c>
      <c r="D74" s="165">
        <v>0</v>
      </c>
      <c r="E74" s="165">
        <v>0</v>
      </c>
      <c r="F74" s="165">
        <v>0</v>
      </c>
      <c r="G74" s="165">
        <v>1</v>
      </c>
      <c r="H74" s="165">
        <v>0</v>
      </c>
      <c r="I74" s="229">
        <v>1</v>
      </c>
      <c r="J74" s="165">
        <v>8</v>
      </c>
      <c r="K74" s="93">
        <v>-0.875</v>
      </c>
      <c r="L74" s="230">
        <v>-7</v>
      </c>
    </row>
    <row r="75" spans="1:12" x14ac:dyDescent="0.2">
      <c r="A75" s="156" t="s">
        <v>699</v>
      </c>
      <c r="B75" s="70" t="s">
        <v>232</v>
      </c>
      <c r="C75" s="70" t="s">
        <v>232</v>
      </c>
      <c r="D75" s="70" t="s">
        <v>232</v>
      </c>
      <c r="E75" s="70" t="s">
        <v>232</v>
      </c>
      <c r="F75" s="70" t="s">
        <v>232</v>
      </c>
      <c r="G75" s="70" t="s">
        <v>232</v>
      </c>
      <c r="H75" s="70" t="s">
        <v>232</v>
      </c>
      <c r="I75" s="71">
        <v>0</v>
      </c>
      <c r="J75" s="70">
        <v>6</v>
      </c>
      <c r="K75" s="99">
        <v>-1</v>
      </c>
      <c r="L75" s="231">
        <v>-6</v>
      </c>
    </row>
    <row r="76" spans="1:12" x14ac:dyDescent="0.2">
      <c r="A76" s="164" t="s">
        <v>629</v>
      </c>
      <c r="B76" s="165">
        <v>0</v>
      </c>
      <c r="C76" s="165">
        <v>2</v>
      </c>
      <c r="D76" s="165">
        <v>0</v>
      </c>
      <c r="E76" s="165">
        <v>0</v>
      </c>
      <c r="F76" s="165">
        <v>0</v>
      </c>
      <c r="G76" s="165">
        <v>0</v>
      </c>
      <c r="H76" s="165">
        <v>0</v>
      </c>
      <c r="I76" s="229">
        <v>2</v>
      </c>
      <c r="J76" s="165">
        <v>0</v>
      </c>
      <c r="K76" s="93" t="s">
        <v>232</v>
      </c>
      <c r="L76" s="230">
        <v>2</v>
      </c>
    </row>
    <row r="77" spans="1:12" x14ac:dyDescent="0.2">
      <c r="A77" s="156" t="s">
        <v>163</v>
      </c>
      <c r="B77" s="70">
        <v>6</v>
      </c>
      <c r="C77" s="70">
        <v>0</v>
      </c>
      <c r="D77" s="70">
        <v>2</v>
      </c>
      <c r="E77" s="70">
        <v>1</v>
      </c>
      <c r="F77" s="70">
        <v>0</v>
      </c>
      <c r="G77" s="70">
        <v>0</v>
      </c>
      <c r="H77" s="70">
        <v>0</v>
      </c>
      <c r="I77" s="71">
        <v>9</v>
      </c>
      <c r="J77" s="70">
        <v>16</v>
      </c>
      <c r="K77" s="99">
        <v>-0.4375</v>
      </c>
      <c r="L77" s="231">
        <v>-7</v>
      </c>
    </row>
    <row r="78" spans="1:12" x14ac:dyDescent="0.2">
      <c r="A78" s="164" t="s">
        <v>671</v>
      </c>
      <c r="B78" s="165">
        <v>1</v>
      </c>
      <c r="C78" s="165">
        <v>0</v>
      </c>
      <c r="D78" s="165">
        <v>0</v>
      </c>
      <c r="E78" s="165">
        <v>0</v>
      </c>
      <c r="F78" s="165">
        <v>0</v>
      </c>
      <c r="G78" s="165">
        <v>0</v>
      </c>
      <c r="H78" s="165">
        <v>0</v>
      </c>
      <c r="I78" s="229">
        <v>1</v>
      </c>
      <c r="J78" s="165">
        <v>1</v>
      </c>
      <c r="K78" s="93">
        <v>0</v>
      </c>
      <c r="L78" s="230">
        <v>0</v>
      </c>
    </row>
    <row r="79" spans="1:12" x14ac:dyDescent="0.2">
      <c r="A79" s="156" t="s">
        <v>665</v>
      </c>
      <c r="B79" s="70">
        <v>0</v>
      </c>
      <c r="C79" s="70">
        <v>1</v>
      </c>
      <c r="D79" s="70">
        <v>0</v>
      </c>
      <c r="E79" s="70">
        <v>0</v>
      </c>
      <c r="F79" s="70">
        <v>0</v>
      </c>
      <c r="G79" s="70">
        <v>0</v>
      </c>
      <c r="H79" s="70">
        <v>0</v>
      </c>
      <c r="I79" s="71">
        <v>1</v>
      </c>
      <c r="J79" s="70">
        <v>4</v>
      </c>
      <c r="K79" s="99">
        <v>-0.75</v>
      </c>
      <c r="L79" s="231">
        <v>-3</v>
      </c>
    </row>
    <row r="80" spans="1:12" x14ac:dyDescent="0.2">
      <c r="A80" s="164" t="s">
        <v>656</v>
      </c>
      <c r="B80" s="165">
        <v>0</v>
      </c>
      <c r="C80" s="165">
        <v>1</v>
      </c>
      <c r="D80" s="165">
        <v>0</v>
      </c>
      <c r="E80" s="165">
        <v>0</v>
      </c>
      <c r="F80" s="165">
        <v>0</v>
      </c>
      <c r="G80" s="165">
        <v>0</v>
      </c>
      <c r="H80" s="165">
        <v>0</v>
      </c>
      <c r="I80" s="229">
        <v>1</v>
      </c>
      <c r="J80" s="165">
        <v>6</v>
      </c>
      <c r="K80" s="93">
        <v>-0.83333333333333337</v>
      </c>
      <c r="L80" s="230">
        <v>-5</v>
      </c>
    </row>
    <row r="81" spans="1:12" x14ac:dyDescent="0.2">
      <c r="A81" s="156" t="s">
        <v>557</v>
      </c>
      <c r="B81" s="70">
        <v>0</v>
      </c>
      <c r="C81" s="70">
        <v>18</v>
      </c>
      <c r="D81" s="70">
        <v>0</v>
      </c>
      <c r="E81" s="70">
        <v>0</v>
      </c>
      <c r="F81" s="70">
        <v>0</v>
      </c>
      <c r="G81" s="70">
        <v>0</v>
      </c>
      <c r="H81" s="70">
        <v>0</v>
      </c>
      <c r="I81" s="71">
        <v>18</v>
      </c>
      <c r="J81" s="70">
        <v>11</v>
      </c>
      <c r="K81" s="99">
        <v>0.63636363636363646</v>
      </c>
      <c r="L81" s="231">
        <v>7</v>
      </c>
    </row>
    <row r="82" spans="1:12" x14ac:dyDescent="0.2">
      <c r="A82" s="164" t="s">
        <v>700</v>
      </c>
      <c r="B82" s="165" t="s">
        <v>232</v>
      </c>
      <c r="C82" s="165" t="s">
        <v>232</v>
      </c>
      <c r="D82" s="165" t="s">
        <v>232</v>
      </c>
      <c r="E82" s="165" t="s">
        <v>232</v>
      </c>
      <c r="F82" s="165" t="s">
        <v>232</v>
      </c>
      <c r="G82" s="165" t="s">
        <v>232</v>
      </c>
      <c r="H82" s="165" t="s">
        <v>232</v>
      </c>
      <c r="I82" s="229">
        <v>0</v>
      </c>
      <c r="J82" s="165">
        <v>1</v>
      </c>
      <c r="K82" s="93">
        <v>-1</v>
      </c>
      <c r="L82" s="230">
        <v>-1</v>
      </c>
    </row>
    <row r="83" spans="1:12" x14ac:dyDescent="0.2">
      <c r="A83" s="156" t="s">
        <v>535</v>
      </c>
      <c r="B83" s="70">
        <v>0</v>
      </c>
      <c r="C83" s="70">
        <v>21</v>
      </c>
      <c r="D83" s="70">
        <v>0</v>
      </c>
      <c r="E83" s="70">
        <v>0</v>
      </c>
      <c r="F83" s="70">
        <v>0</v>
      </c>
      <c r="G83" s="70">
        <v>0</v>
      </c>
      <c r="H83" s="70">
        <v>0</v>
      </c>
      <c r="I83" s="71">
        <v>21</v>
      </c>
      <c r="J83" s="70">
        <v>46</v>
      </c>
      <c r="K83" s="99">
        <v>-0.54347826086956519</v>
      </c>
      <c r="L83" s="231">
        <v>-25</v>
      </c>
    </row>
    <row r="84" spans="1:12" x14ac:dyDescent="0.2">
      <c r="A84" s="164" t="s">
        <v>639</v>
      </c>
      <c r="B84" s="165">
        <v>0</v>
      </c>
      <c r="C84" s="165">
        <v>2</v>
      </c>
      <c r="D84" s="165">
        <v>0</v>
      </c>
      <c r="E84" s="165">
        <v>0</v>
      </c>
      <c r="F84" s="165">
        <v>0</v>
      </c>
      <c r="G84" s="165">
        <v>0</v>
      </c>
      <c r="H84" s="165">
        <v>0</v>
      </c>
      <c r="I84" s="229">
        <v>2</v>
      </c>
      <c r="J84" s="165">
        <v>1</v>
      </c>
      <c r="K84" s="93">
        <v>1</v>
      </c>
      <c r="L84" s="230">
        <v>1</v>
      </c>
    </row>
    <row r="85" spans="1:12" x14ac:dyDescent="0.2">
      <c r="A85" s="156" t="s">
        <v>620</v>
      </c>
      <c r="B85" s="70">
        <v>0</v>
      </c>
      <c r="C85" s="70">
        <v>0</v>
      </c>
      <c r="D85" s="70">
        <v>0</v>
      </c>
      <c r="E85" s="70">
        <v>0</v>
      </c>
      <c r="F85" s="70">
        <v>0</v>
      </c>
      <c r="G85" s="70">
        <v>3</v>
      </c>
      <c r="H85" s="70">
        <v>0</v>
      </c>
      <c r="I85" s="71">
        <v>3</v>
      </c>
      <c r="J85" s="70">
        <v>2</v>
      </c>
      <c r="K85" s="99">
        <v>0.5</v>
      </c>
      <c r="L85" s="231">
        <v>1</v>
      </c>
    </row>
    <row r="86" spans="1:12" x14ac:dyDescent="0.2">
      <c r="A86" s="164" t="s">
        <v>701</v>
      </c>
      <c r="B86" s="165" t="s">
        <v>232</v>
      </c>
      <c r="C86" s="165" t="s">
        <v>232</v>
      </c>
      <c r="D86" s="165" t="s">
        <v>232</v>
      </c>
      <c r="E86" s="165" t="s">
        <v>232</v>
      </c>
      <c r="F86" s="165" t="s">
        <v>232</v>
      </c>
      <c r="G86" s="165" t="s">
        <v>232</v>
      </c>
      <c r="H86" s="165" t="s">
        <v>232</v>
      </c>
      <c r="I86" s="229">
        <v>0</v>
      </c>
      <c r="J86" s="165">
        <v>2</v>
      </c>
      <c r="K86" s="93">
        <v>-1</v>
      </c>
      <c r="L86" s="230">
        <v>-2</v>
      </c>
    </row>
    <row r="87" spans="1:12" x14ac:dyDescent="0.2">
      <c r="A87" s="156" t="s">
        <v>336</v>
      </c>
      <c r="B87" s="70">
        <v>24</v>
      </c>
      <c r="C87" s="70">
        <v>0</v>
      </c>
      <c r="D87" s="70">
        <v>0</v>
      </c>
      <c r="E87" s="70">
        <v>0</v>
      </c>
      <c r="F87" s="70">
        <v>0</v>
      </c>
      <c r="G87" s="70">
        <v>0</v>
      </c>
      <c r="H87" s="70">
        <v>0</v>
      </c>
      <c r="I87" s="71">
        <v>24</v>
      </c>
      <c r="J87" s="70">
        <v>5</v>
      </c>
      <c r="K87" s="99">
        <v>3.8</v>
      </c>
      <c r="L87" s="231">
        <v>19</v>
      </c>
    </row>
    <row r="88" spans="1:12" x14ac:dyDescent="0.2">
      <c r="A88" s="164" t="s">
        <v>702</v>
      </c>
      <c r="B88" s="165" t="s">
        <v>232</v>
      </c>
      <c r="C88" s="165" t="s">
        <v>232</v>
      </c>
      <c r="D88" s="165" t="s">
        <v>232</v>
      </c>
      <c r="E88" s="165" t="s">
        <v>232</v>
      </c>
      <c r="F88" s="165" t="s">
        <v>232</v>
      </c>
      <c r="G88" s="165" t="s">
        <v>232</v>
      </c>
      <c r="H88" s="165" t="s">
        <v>232</v>
      </c>
      <c r="I88" s="229">
        <v>0</v>
      </c>
      <c r="J88" s="165">
        <v>1</v>
      </c>
      <c r="K88" s="93">
        <v>-1</v>
      </c>
      <c r="L88" s="230">
        <v>-1</v>
      </c>
    </row>
    <row r="89" spans="1:12" x14ac:dyDescent="0.2">
      <c r="A89" s="156" t="s">
        <v>703</v>
      </c>
      <c r="B89" s="70" t="s">
        <v>232</v>
      </c>
      <c r="C89" s="70" t="s">
        <v>232</v>
      </c>
      <c r="D89" s="70" t="s">
        <v>232</v>
      </c>
      <c r="E89" s="70" t="s">
        <v>232</v>
      </c>
      <c r="F89" s="70" t="s">
        <v>232</v>
      </c>
      <c r="G89" s="70" t="s">
        <v>232</v>
      </c>
      <c r="H89" s="70" t="s">
        <v>232</v>
      </c>
      <c r="I89" s="71">
        <v>0</v>
      </c>
      <c r="J89" s="70">
        <v>1</v>
      </c>
      <c r="K89" s="99">
        <v>-1</v>
      </c>
      <c r="L89" s="231">
        <v>-1</v>
      </c>
    </row>
    <row r="90" spans="1:12" x14ac:dyDescent="0.2">
      <c r="A90" s="164" t="s">
        <v>403</v>
      </c>
      <c r="B90" s="165">
        <v>1</v>
      </c>
      <c r="C90" s="165">
        <v>0</v>
      </c>
      <c r="D90" s="165">
        <v>0</v>
      </c>
      <c r="E90" s="165">
        <v>0</v>
      </c>
      <c r="F90" s="165">
        <v>0</v>
      </c>
      <c r="G90" s="165">
        <v>0</v>
      </c>
      <c r="H90" s="165">
        <v>0</v>
      </c>
      <c r="I90" s="229">
        <v>1</v>
      </c>
      <c r="J90" s="165">
        <v>0</v>
      </c>
      <c r="K90" s="93" t="s">
        <v>232</v>
      </c>
      <c r="L90" s="230">
        <v>1</v>
      </c>
    </row>
    <row r="91" spans="1:12" x14ac:dyDescent="0.2">
      <c r="A91" s="156" t="s">
        <v>501</v>
      </c>
      <c r="B91" s="70">
        <v>0</v>
      </c>
      <c r="C91" s="70">
        <v>39</v>
      </c>
      <c r="D91" s="70">
        <v>0</v>
      </c>
      <c r="E91" s="70">
        <v>0</v>
      </c>
      <c r="F91" s="70">
        <v>0</v>
      </c>
      <c r="G91" s="70">
        <v>0</v>
      </c>
      <c r="H91" s="70">
        <v>0</v>
      </c>
      <c r="I91" s="71">
        <v>39</v>
      </c>
      <c r="J91" s="70">
        <v>53</v>
      </c>
      <c r="K91" s="99">
        <v>-0.26415094339622647</v>
      </c>
      <c r="L91" s="231">
        <v>-14</v>
      </c>
    </row>
    <row r="92" spans="1:12" x14ac:dyDescent="0.2">
      <c r="A92" s="164" t="s">
        <v>704</v>
      </c>
      <c r="B92" s="165" t="s">
        <v>232</v>
      </c>
      <c r="C92" s="165" t="s">
        <v>232</v>
      </c>
      <c r="D92" s="165" t="s">
        <v>232</v>
      </c>
      <c r="E92" s="165" t="s">
        <v>232</v>
      </c>
      <c r="F92" s="165" t="s">
        <v>232</v>
      </c>
      <c r="G92" s="165" t="s">
        <v>232</v>
      </c>
      <c r="H92" s="165" t="s">
        <v>232</v>
      </c>
      <c r="I92" s="229">
        <v>0</v>
      </c>
      <c r="J92" s="165">
        <v>1</v>
      </c>
      <c r="K92" s="93">
        <v>-1</v>
      </c>
      <c r="L92" s="230">
        <v>-1</v>
      </c>
    </row>
    <row r="93" spans="1:12" x14ac:dyDescent="0.2">
      <c r="A93" s="156" t="s">
        <v>231</v>
      </c>
      <c r="B93" s="70">
        <v>51</v>
      </c>
      <c r="C93" s="70">
        <v>4</v>
      </c>
      <c r="D93" s="70">
        <v>1</v>
      </c>
      <c r="E93" s="70">
        <v>0</v>
      </c>
      <c r="F93" s="70">
        <v>0</v>
      </c>
      <c r="G93" s="70">
        <v>0</v>
      </c>
      <c r="H93" s="70">
        <v>0</v>
      </c>
      <c r="I93" s="71">
        <v>56</v>
      </c>
      <c r="J93" s="70">
        <v>53</v>
      </c>
      <c r="K93" s="99">
        <v>5.6603773584905648E-2</v>
      </c>
      <c r="L93" s="231">
        <v>3</v>
      </c>
    </row>
    <row r="94" spans="1:12" x14ac:dyDescent="0.2">
      <c r="A94" s="164" t="s">
        <v>705</v>
      </c>
      <c r="B94" s="165" t="s">
        <v>232</v>
      </c>
      <c r="C94" s="165" t="s">
        <v>232</v>
      </c>
      <c r="D94" s="165" t="s">
        <v>232</v>
      </c>
      <c r="E94" s="165" t="s">
        <v>232</v>
      </c>
      <c r="F94" s="165" t="s">
        <v>232</v>
      </c>
      <c r="G94" s="165" t="s">
        <v>232</v>
      </c>
      <c r="H94" s="165" t="s">
        <v>232</v>
      </c>
      <c r="I94" s="229">
        <v>0</v>
      </c>
      <c r="J94" s="165">
        <v>11</v>
      </c>
      <c r="K94" s="93">
        <v>-1</v>
      </c>
      <c r="L94" s="230">
        <v>-11</v>
      </c>
    </row>
    <row r="95" spans="1:12" x14ac:dyDescent="0.2">
      <c r="A95" s="156" t="s">
        <v>706</v>
      </c>
      <c r="B95" s="70" t="s">
        <v>232</v>
      </c>
      <c r="C95" s="70" t="s">
        <v>232</v>
      </c>
      <c r="D95" s="70" t="s">
        <v>232</v>
      </c>
      <c r="E95" s="70" t="s">
        <v>232</v>
      </c>
      <c r="F95" s="70" t="s">
        <v>232</v>
      </c>
      <c r="G95" s="70" t="s">
        <v>232</v>
      </c>
      <c r="H95" s="70" t="s">
        <v>232</v>
      </c>
      <c r="I95" s="71">
        <v>0</v>
      </c>
      <c r="J95" s="70">
        <v>3</v>
      </c>
      <c r="K95" s="99">
        <v>-1</v>
      </c>
      <c r="L95" s="231">
        <v>-3</v>
      </c>
    </row>
    <row r="96" spans="1:12" ht="15" customHeight="1" x14ac:dyDescent="0.2">
      <c r="A96" s="85" t="s">
        <v>31</v>
      </c>
      <c r="B96" s="143">
        <v>519</v>
      </c>
      <c r="C96" s="143">
        <v>648</v>
      </c>
      <c r="D96" s="143">
        <v>20</v>
      </c>
      <c r="E96" s="143">
        <v>51</v>
      </c>
      <c r="F96" s="143">
        <v>6</v>
      </c>
      <c r="G96" s="143">
        <v>126</v>
      </c>
      <c r="H96" s="143">
        <v>2</v>
      </c>
      <c r="I96" s="143">
        <v>1372</v>
      </c>
      <c r="J96" s="143">
        <v>1294</v>
      </c>
      <c r="K96" s="232">
        <v>6.0278207109737192E-2</v>
      </c>
      <c r="L96" s="233">
        <v>78</v>
      </c>
    </row>
    <row r="97" spans="1:12" x14ac:dyDescent="0.2">
      <c r="A97" s="166" t="s">
        <v>101</v>
      </c>
      <c r="B97" s="79">
        <v>0.3782798833819242</v>
      </c>
      <c r="C97" s="79">
        <v>0.47230320699708456</v>
      </c>
      <c r="D97" s="79">
        <v>1.4577259475218658E-2</v>
      </c>
      <c r="E97" s="79">
        <v>3.7172011661807579E-2</v>
      </c>
      <c r="F97" s="79">
        <v>4.3731778425655978E-3</v>
      </c>
      <c r="G97" s="79">
        <v>9.1836734693877556E-2</v>
      </c>
      <c r="H97" s="79">
        <v>1.4577259475218659E-3</v>
      </c>
    </row>
    <row r="98" spans="1:12" ht="6.75" customHeight="1" x14ac:dyDescent="0.2">
      <c r="A98" s="144"/>
      <c r="B98" s="79"/>
      <c r="C98" s="79"/>
      <c r="D98" s="79"/>
      <c r="E98" s="79"/>
      <c r="F98" s="79"/>
      <c r="G98" s="79"/>
      <c r="H98" s="79"/>
    </row>
    <row r="99" spans="1:12" s="149" customFormat="1" x14ac:dyDescent="0.2">
      <c r="A99" s="167" t="s">
        <v>74</v>
      </c>
      <c r="B99" s="159">
        <v>450</v>
      </c>
      <c r="C99" s="159">
        <v>593</v>
      </c>
      <c r="D99" s="159">
        <v>12</v>
      </c>
      <c r="E99" s="159">
        <v>40</v>
      </c>
      <c r="F99" s="159">
        <v>7</v>
      </c>
      <c r="G99" s="159">
        <v>185</v>
      </c>
      <c r="H99" s="159">
        <v>7</v>
      </c>
      <c r="I99" s="159">
        <v>1294</v>
      </c>
      <c r="J99" s="160"/>
      <c r="K99" s="160"/>
      <c r="L99" s="160"/>
    </row>
    <row r="100" spans="1:12" s="149" customFormat="1" ht="12.75" customHeight="1" x14ac:dyDescent="0.2">
      <c r="A100" s="146" t="s">
        <v>211</v>
      </c>
      <c r="B100" s="147">
        <v>0.15333333333333332</v>
      </c>
      <c r="C100" s="147">
        <v>9.274873524451932E-2</v>
      </c>
      <c r="D100" s="147">
        <v>0.66666666666666674</v>
      </c>
      <c r="E100" s="147">
        <v>0.27499999999999991</v>
      </c>
      <c r="F100" s="147">
        <v>-0.1428571428571429</v>
      </c>
      <c r="G100" s="147">
        <v>-0.31891891891891888</v>
      </c>
      <c r="H100" s="147">
        <v>-0.7142857142857143</v>
      </c>
      <c r="I100" s="148">
        <v>6.0278207109737192E-2</v>
      </c>
      <c r="J100" s="148"/>
      <c r="K100" s="148"/>
      <c r="L100" s="148"/>
    </row>
    <row r="101" spans="1:12" x14ac:dyDescent="0.2">
      <c r="A101" s="146" t="s">
        <v>33</v>
      </c>
      <c r="B101" s="150">
        <v>69</v>
      </c>
      <c r="C101" s="150">
        <v>55</v>
      </c>
      <c r="D101" s="150">
        <v>8</v>
      </c>
      <c r="E101" s="150">
        <v>11</v>
      </c>
      <c r="F101" s="150">
        <v>-1</v>
      </c>
      <c r="G101" s="150">
        <v>-59</v>
      </c>
      <c r="H101" s="150">
        <v>-5</v>
      </c>
      <c r="I101" s="151">
        <v>78</v>
      </c>
      <c r="J101" s="151"/>
      <c r="K101" s="151"/>
      <c r="L101" s="151"/>
    </row>
  </sheetData>
  <conditionalFormatting sqref="B5:G5 B4">
    <cfRule type="cellIs" dxfId="89" priority="36" operator="equal">
      <formula>0</formula>
    </cfRule>
  </conditionalFormatting>
  <conditionalFormatting sqref="B100:G100 I100">
    <cfRule type="cellIs" dxfId="88" priority="34" operator="greaterThan">
      <formula>0</formula>
    </cfRule>
    <cfRule type="cellIs" dxfId="87" priority="35" operator="lessThan">
      <formula>0</formula>
    </cfRule>
  </conditionalFormatting>
  <conditionalFormatting sqref="B6:G95">
    <cfRule type="cellIs" dxfId="86" priority="33" operator="equal">
      <formula>0</formula>
    </cfRule>
  </conditionalFormatting>
  <conditionalFormatting sqref="H5">
    <cfRule type="cellIs" dxfId="85" priority="32" operator="equal">
      <formula>0</formula>
    </cfRule>
  </conditionalFormatting>
  <conditionalFormatting sqref="H100">
    <cfRule type="cellIs" dxfId="84" priority="30" operator="greaterThan">
      <formula>0</formula>
    </cfRule>
    <cfRule type="cellIs" dxfId="83" priority="31" operator="lessThan">
      <formula>0</formula>
    </cfRule>
  </conditionalFormatting>
  <conditionalFormatting sqref="H6:H95">
    <cfRule type="cellIs" dxfId="82" priority="29" operator="equal">
      <formula>0</formula>
    </cfRule>
  </conditionalFormatting>
  <conditionalFormatting sqref="J100">
    <cfRule type="cellIs" dxfId="81" priority="27" operator="greaterThan">
      <formula>0</formula>
    </cfRule>
    <cfRule type="cellIs" dxfId="80" priority="28" operator="lessThan">
      <formula>0</formula>
    </cfRule>
  </conditionalFormatting>
  <conditionalFormatting sqref="K100">
    <cfRule type="cellIs" dxfId="79" priority="25" operator="greaterThan">
      <formula>0</formula>
    </cfRule>
    <cfRule type="cellIs" dxfId="78" priority="26" operator="lessThan">
      <formula>0</formula>
    </cfRule>
  </conditionalFormatting>
  <conditionalFormatting sqref="L100">
    <cfRule type="cellIs" dxfId="77" priority="23" operator="greaterThan">
      <formula>0</formula>
    </cfRule>
    <cfRule type="cellIs" dxfId="76" priority="24" operator="lessThan">
      <formula>0</formula>
    </cfRule>
  </conditionalFormatting>
  <conditionalFormatting sqref="K4">
    <cfRule type="cellIs" dxfId="75" priority="21" operator="greaterThan">
      <formula>0</formula>
    </cfRule>
    <cfRule type="cellIs" dxfId="74" priority="22" operator="lessThan">
      <formula>0</formula>
    </cfRule>
  </conditionalFormatting>
  <conditionalFormatting sqref="K4">
    <cfRule type="cellIs" dxfId="73" priority="19" operator="greaterThan">
      <formula>0</formula>
    </cfRule>
    <cfRule type="cellIs" dxfId="72" priority="20" operator="lessThan">
      <formula>0</formula>
    </cfRule>
  </conditionalFormatting>
  <conditionalFormatting sqref="K5">
    <cfRule type="cellIs" dxfId="71" priority="17" operator="greaterThan">
      <formula>0</formula>
    </cfRule>
    <cfRule type="cellIs" dxfId="70" priority="18" operator="lessThan">
      <formula>0</formula>
    </cfRule>
  </conditionalFormatting>
  <conditionalFormatting sqref="K5">
    <cfRule type="cellIs" dxfId="69" priority="15" operator="greaterThan">
      <formula>0</formula>
    </cfRule>
    <cfRule type="cellIs" dxfId="68" priority="16" operator="lessThan">
      <formula>0</formula>
    </cfRule>
  </conditionalFormatting>
  <conditionalFormatting sqref="C4:H4">
    <cfRule type="cellIs" dxfId="67" priority="14" operator="equal">
      <formula>0</formula>
    </cfRule>
  </conditionalFormatting>
  <conditionalFormatting sqref="K6 K8 K10 K12 K14 K16 K18 K20 K22 K24 K26 K28 K30 K32 K34 K36 K38 K40 K42 K44 K46 K48 K50 K52 K54 K56 K58 K60 K62 K64 K66 K68 K70 K72 K74 K76 K78 K80 K82 K84 K86 K88 K90 K92 K94">
    <cfRule type="cellIs" dxfId="66" priority="12" operator="greaterThan">
      <formula>0</formula>
    </cfRule>
    <cfRule type="cellIs" dxfId="65" priority="13" operator="lessThan">
      <formula>0</formula>
    </cfRule>
  </conditionalFormatting>
  <conditionalFormatting sqref="K6 K8 K10 K12 K14 K16 K18 K20 K22 K24 K26 K28 K30 K32 K34 K36 K38 K40 K42 K44 K46 K48 K50 K52 K54 K56 K58 K60 K62 K64 K66 K68 K70 K72 K74 K76 K78 K80 K82 K84 K86 K88 K90 K92 K94">
    <cfRule type="cellIs" dxfId="64" priority="10" operator="greaterThan">
      <formula>0</formula>
    </cfRule>
    <cfRule type="cellIs" dxfId="63" priority="11" operator="lessThan">
      <formula>0</formula>
    </cfRule>
  </conditionalFormatting>
  <conditionalFormatting sqref="K7 K9 K11 K13 K15 K17 K19 K21 K23 K25 K27 K29 K31 K33 K35 K37 K39 K41 K43 K45 K47 K49 K51 K53 K55 K57 K59 K61 K63 K65 K67 K69 K71 K73 K75 K77 K79 K81 K83 K85 K87 K89 K91 K93 K95">
    <cfRule type="cellIs" dxfId="62" priority="8" operator="greaterThan">
      <formula>0</formula>
    </cfRule>
    <cfRule type="cellIs" dxfId="61" priority="9" operator="lessThan">
      <formula>0</formula>
    </cfRule>
  </conditionalFormatting>
  <conditionalFormatting sqref="K7 K9 K11 K13 K15 K17 K19 K21 K23 K25 K27 K29 K31 K33 K35 K37 K39 K41 K43 K45 K47 K49 K51 K53 K55 K57 K59 K61 K63 K65 K67 K69 K71 K73 K75 K77 K79 K81 K83 K85 K87 K89 K91 K93 K95">
    <cfRule type="cellIs" dxfId="60" priority="6" operator="greaterThan">
      <formula>0</formula>
    </cfRule>
    <cfRule type="cellIs" dxfId="59" priority="7" operator="lessThan">
      <formula>0</formula>
    </cfRule>
  </conditionalFormatting>
  <conditionalFormatting sqref="I4:I5">
    <cfRule type="cellIs" dxfId="58" priority="5" operator="equal">
      <formula>0</formula>
    </cfRule>
  </conditionalFormatting>
  <conditionalFormatting sqref="I6:I95">
    <cfRule type="cellIs" dxfId="57" priority="4" operator="equal">
      <formula>0</formula>
    </cfRule>
  </conditionalFormatting>
  <conditionalFormatting sqref="K96">
    <cfRule type="cellIs" dxfId="56" priority="2" operator="greaterThan">
      <formula>0</formula>
    </cfRule>
    <cfRule type="cellIs" dxfId="55" priority="3" operator="lessThan">
      <formula>0</formula>
    </cfRule>
  </conditionalFormatting>
  <conditionalFormatting sqref="J4:J95">
    <cfRule type="cellIs" dxfId="54" priority="1" operator="equal">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68"/>
  <sheetViews>
    <sheetView showGridLines="0" workbookViewId="0">
      <pane ySplit="4" topLeftCell="A53" activePane="bottomLeft" state="frozen"/>
      <selection activeCell="B158" sqref="B158"/>
      <selection pane="bottomLeft" activeCell="A69" sqref="A69"/>
    </sheetView>
  </sheetViews>
  <sheetFormatPr defaultRowHeight="15" x14ac:dyDescent="0.25"/>
  <cols>
    <col min="1" max="1" width="21.42578125" style="61" customWidth="1"/>
    <col min="2" max="2" width="5.5703125" style="62" customWidth="1"/>
    <col min="3" max="3" width="6.42578125" style="107" customWidth="1"/>
    <col min="4" max="5" width="5.5703125" style="108" customWidth="1"/>
    <col min="6" max="6" width="5.5703125" style="62" customWidth="1"/>
    <col min="7" max="7" width="5.85546875" style="107" customWidth="1"/>
    <col min="8" max="9" width="5.5703125" style="108" customWidth="1"/>
    <col min="10" max="13" width="5.5703125" customWidth="1"/>
    <col min="14" max="14" width="6.7109375" style="61" customWidth="1"/>
    <col min="15" max="15" width="7.140625" style="75" customWidth="1"/>
    <col min="16" max="16" width="8.28515625" customWidth="1"/>
    <col min="17" max="17" width="8" customWidth="1"/>
    <col min="19" max="19" width="30.28515625" bestFit="1" customWidth="1"/>
  </cols>
  <sheetData>
    <row r="1" spans="1:19" ht="17.25" x14ac:dyDescent="0.3">
      <c r="A1" s="60" t="s">
        <v>1262</v>
      </c>
      <c r="N1" s="42"/>
      <c r="Q1" s="109"/>
      <c r="S1" s="110"/>
    </row>
    <row r="2" spans="1:19" x14ac:dyDescent="0.25">
      <c r="A2" s="211" t="s">
        <v>198</v>
      </c>
      <c r="B2" s="211"/>
      <c r="C2" s="211"/>
      <c r="D2" s="211"/>
      <c r="E2" s="211"/>
      <c r="F2" s="211"/>
      <c r="G2" s="211"/>
      <c r="H2" s="211"/>
      <c r="I2" s="211"/>
      <c r="J2" s="211"/>
      <c r="K2" s="211"/>
      <c r="L2" s="211"/>
      <c r="M2" s="211"/>
      <c r="N2" s="211"/>
      <c r="O2" s="211"/>
      <c r="P2" s="211"/>
      <c r="Q2" s="211"/>
      <c r="R2" s="211"/>
      <c r="S2" s="211"/>
    </row>
    <row r="4" spans="1:19" ht="27.75" customHeight="1" x14ac:dyDescent="0.25">
      <c r="A4" s="111" t="s">
        <v>41</v>
      </c>
      <c r="B4" s="112" t="s">
        <v>65</v>
      </c>
      <c r="C4" s="112" t="s">
        <v>66</v>
      </c>
      <c r="D4" s="112" t="s">
        <v>21</v>
      </c>
      <c r="E4" s="112" t="s">
        <v>67</v>
      </c>
      <c r="F4" s="112" t="s">
        <v>23</v>
      </c>
      <c r="G4" s="112" t="s">
        <v>24</v>
      </c>
      <c r="H4" s="112" t="s">
        <v>25</v>
      </c>
      <c r="I4" s="112" t="s">
        <v>68</v>
      </c>
      <c r="J4" s="112" t="s">
        <v>69</v>
      </c>
      <c r="K4" s="112" t="s">
        <v>70</v>
      </c>
      <c r="L4" s="112" t="s">
        <v>71</v>
      </c>
      <c r="M4" s="112" t="s">
        <v>72</v>
      </c>
      <c r="N4" s="112" t="s">
        <v>73</v>
      </c>
      <c r="O4" s="113" t="s">
        <v>74</v>
      </c>
      <c r="P4" s="114" t="s">
        <v>32</v>
      </c>
      <c r="Q4" s="114" t="s">
        <v>33</v>
      </c>
      <c r="S4" s="107"/>
    </row>
    <row r="5" spans="1:19" s="81" customFormat="1" ht="6.75" customHeight="1" x14ac:dyDescent="0.25">
      <c r="A5" s="115"/>
      <c r="B5" s="116"/>
      <c r="C5" s="116"/>
      <c r="D5" s="116"/>
      <c r="E5" s="116"/>
      <c r="F5" s="116"/>
      <c r="G5" s="116"/>
      <c r="H5" s="116"/>
      <c r="I5" s="116"/>
      <c r="J5" s="116"/>
      <c r="K5" s="116"/>
      <c r="L5" s="116"/>
      <c r="M5" s="116"/>
      <c r="N5" s="116"/>
      <c r="O5" s="75"/>
      <c r="P5"/>
      <c r="Q5"/>
      <c r="R5"/>
      <c r="S5" s="107"/>
    </row>
    <row r="6" spans="1:19" x14ac:dyDescent="0.25">
      <c r="A6" s="117" t="s">
        <v>230</v>
      </c>
      <c r="B6" s="118">
        <v>1</v>
      </c>
      <c r="C6" s="118">
        <v>0</v>
      </c>
      <c r="D6" s="118">
        <v>5</v>
      </c>
      <c r="E6" s="118">
        <v>18</v>
      </c>
      <c r="F6" s="118">
        <v>31</v>
      </c>
      <c r="G6" s="118">
        <v>47</v>
      </c>
      <c r="H6" s="118">
        <v>39</v>
      </c>
      <c r="I6" s="118">
        <v>31</v>
      </c>
      <c r="J6" s="118">
        <v>38</v>
      </c>
      <c r="K6" s="118">
        <v>20</v>
      </c>
      <c r="L6" s="118">
        <v>18</v>
      </c>
      <c r="M6" s="118">
        <v>21</v>
      </c>
      <c r="N6" s="119">
        <v>269</v>
      </c>
      <c r="O6" s="118">
        <v>167</v>
      </c>
      <c r="P6" s="120">
        <v>0.61077844311377238</v>
      </c>
      <c r="Q6" s="121">
        <v>102</v>
      </c>
      <c r="S6" s="107"/>
    </row>
    <row r="7" spans="1:19" s="61" customFormat="1" x14ac:dyDescent="0.25">
      <c r="A7" s="122" t="s">
        <v>350</v>
      </c>
      <c r="B7" s="123">
        <v>8</v>
      </c>
      <c r="C7" s="123">
        <v>6</v>
      </c>
      <c r="D7" s="123">
        <v>7</v>
      </c>
      <c r="E7" s="123">
        <v>25</v>
      </c>
      <c r="F7" s="123">
        <v>14</v>
      </c>
      <c r="G7" s="123">
        <v>9</v>
      </c>
      <c r="H7" s="123">
        <v>7</v>
      </c>
      <c r="I7" s="123">
        <v>6</v>
      </c>
      <c r="J7" s="123">
        <v>4</v>
      </c>
      <c r="K7" s="123">
        <v>4</v>
      </c>
      <c r="L7" s="123">
        <v>1</v>
      </c>
      <c r="M7" s="123">
        <v>0</v>
      </c>
      <c r="N7" s="124">
        <v>91</v>
      </c>
      <c r="O7" s="123">
        <v>70</v>
      </c>
      <c r="P7" s="126">
        <v>0.30000000000000004</v>
      </c>
      <c r="Q7" s="127">
        <v>21</v>
      </c>
      <c r="R7"/>
      <c r="S7" s="107"/>
    </row>
    <row r="8" spans="1:19" x14ac:dyDescent="0.25">
      <c r="A8" s="117" t="s">
        <v>317</v>
      </c>
      <c r="B8" s="118">
        <v>4</v>
      </c>
      <c r="C8" s="118">
        <v>3</v>
      </c>
      <c r="D8" s="118">
        <v>5</v>
      </c>
      <c r="E8" s="118">
        <v>15</v>
      </c>
      <c r="F8" s="118">
        <v>20</v>
      </c>
      <c r="G8" s="118">
        <v>4</v>
      </c>
      <c r="H8" s="118">
        <v>7</v>
      </c>
      <c r="I8" s="118">
        <v>3</v>
      </c>
      <c r="J8" s="118">
        <v>1</v>
      </c>
      <c r="K8" s="118">
        <v>8</v>
      </c>
      <c r="L8" s="118">
        <v>1</v>
      </c>
      <c r="M8" s="118">
        <v>0</v>
      </c>
      <c r="N8" s="119">
        <v>71</v>
      </c>
      <c r="O8" s="118">
        <v>80</v>
      </c>
      <c r="P8" s="120">
        <v>-0.11250000000000004</v>
      </c>
      <c r="Q8" s="121">
        <v>-9</v>
      </c>
      <c r="S8" s="107"/>
    </row>
    <row r="9" spans="1:19" s="61" customFormat="1" x14ac:dyDescent="0.25">
      <c r="A9" s="122" t="s">
        <v>233</v>
      </c>
      <c r="B9" s="123">
        <v>1</v>
      </c>
      <c r="C9" s="123">
        <v>8</v>
      </c>
      <c r="D9" s="123">
        <v>10</v>
      </c>
      <c r="E9" s="123">
        <v>13</v>
      </c>
      <c r="F9" s="123">
        <v>10</v>
      </c>
      <c r="G9" s="123">
        <v>11</v>
      </c>
      <c r="H9" s="123">
        <v>5</v>
      </c>
      <c r="I9" s="123">
        <v>4</v>
      </c>
      <c r="J9" s="123">
        <v>5</v>
      </c>
      <c r="K9" s="123">
        <v>1</v>
      </c>
      <c r="L9" s="123">
        <v>3</v>
      </c>
      <c r="M9" s="123">
        <v>0</v>
      </c>
      <c r="N9" s="124">
        <v>71</v>
      </c>
      <c r="O9" s="123">
        <v>73</v>
      </c>
      <c r="P9" s="126">
        <v>-2.7397260273972601E-2</v>
      </c>
      <c r="Q9" s="127">
        <v>-2</v>
      </c>
      <c r="R9"/>
      <c r="S9" s="107"/>
    </row>
    <row r="10" spans="1:19" x14ac:dyDescent="0.25">
      <c r="A10" s="117" t="s">
        <v>225</v>
      </c>
      <c r="B10" s="118">
        <v>0</v>
      </c>
      <c r="C10" s="118">
        <v>1</v>
      </c>
      <c r="D10" s="118">
        <v>3</v>
      </c>
      <c r="E10" s="118">
        <v>7</v>
      </c>
      <c r="F10" s="118">
        <v>7</v>
      </c>
      <c r="G10" s="118">
        <v>9</v>
      </c>
      <c r="H10" s="118">
        <v>5</v>
      </c>
      <c r="I10" s="118">
        <v>13</v>
      </c>
      <c r="J10" s="118">
        <v>5</v>
      </c>
      <c r="K10" s="118">
        <v>0</v>
      </c>
      <c r="L10" s="118">
        <v>0</v>
      </c>
      <c r="M10" s="118">
        <v>8</v>
      </c>
      <c r="N10" s="119">
        <v>58</v>
      </c>
      <c r="O10" s="118">
        <v>34</v>
      </c>
      <c r="P10" s="120">
        <v>0.70588235294117641</v>
      </c>
      <c r="Q10" s="121">
        <v>24</v>
      </c>
      <c r="S10" s="107"/>
    </row>
    <row r="11" spans="1:19" s="61" customFormat="1" x14ac:dyDescent="0.25">
      <c r="A11" s="122" t="s">
        <v>268</v>
      </c>
      <c r="B11" s="123">
        <v>1</v>
      </c>
      <c r="C11" s="123">
        <v>4</v>
      </c>
      <c r="D11" s="123">
        <v>5</v>
      </c>
      <c r="E11" s="123">
        <v>14</v>
      </c>
      <c r="F11" s="123">
        <v>9</v>
      </c>
      <c r="G11" s="123">
        <v>5</v>
      </c>
      <c r="H11" s="123">
        <v>8</v>
      </c>
      <c r="I11" s="123">
        <v>8</v>
      </c>
      <c r="J11" s="123">
        <v>2</v>
      </c>
      <c r="K11" s="123">
        <v>1</v>
      </c>
      <c r="L11" s="123">
        <v>0</v>
      </c>
      <c r="M11" s="123">
        <v>0</v>
      </c>
      <c r="N11" s="124">
        <v>57</v>
      </c>
      <c r="O11" s="123">
        <v>48</v>
      </c>
      <c r="P11" s="126">
        <v>0.1875</v>
      </c>
      <c r="Q11" s="127">
        <v>9</v>
      </c>
      <c r="R11"/>
      <c r="S11" s="107"/>
    </row>
    <row r="12" spans="1:19" x14ac:dyDescent="0.25">
      <c r="A12" s="117" t="s">
        <v>223</v>
      </c>
      <c r="B12" s="118">
        <v>4</v>
      </c>
      <c r="C12" s="118">
        <v>1</v>
      </c>
      <c r="D12" s="118">
        <v>4</v>
      </c>
      <c r="E12" s="118">
        <v>6</v>
      </c>
      <c r="F12" s="118">
        <v>10</v>
      </c>
      <c r="G12" s="118">
        <v>4</v>
      </c>
      <c r="H12" s="118">
        <v>7</v>
      </c>
      <c r="I12" s="118">
        <v>6</v>
      </c>
      <c r="J12" s="118">
        <v>2</v>
      </c>
      <c r="K12" s="118">
        <v>4</v>
      </c>
      <c r="L12" s="118">
        <v>6</v>
      </c>
      <c r="M12" s="118">
        <v>3</v>
      </c>
      <c r="N12" s="119">
        <v>57</v>
      </c>
      <c r="O12" s="118">
        <v>96</v>
      </c>
      <c r="P12" s="120">
        <v>-0.40625</v>
      </c>
      <c r="Q12" s="121">
        <v>-39</v>
      </c>
      <c r="S12" s="107"/>
    </row>
    <row r="13" spans="1:19" s="61" customFormat="1" x14ac:dyDescent="0.25">
      <c r="A13" s="122" t="s">
        <v>231</v>
      </c>
      <c r="B13" s="123">
        <v>2</v>
      </c>
      <c r="C13" s="123">
        <v>0</v>
      </c>
      <c r="D13" s="123">
        <v>2</v>
      </c>
      <c r="E13" s="123">
        <v>12</v>
      </c>
      <c r="F13" s="123">
        <v>9</v>
      </c>
      <c r="G13" s="123">
        <v>12</v>
      </c>
      <c r="H13" s="123">
        <v>6</v>
      </c>
      <c r="I13" s="123">
        <v>3</v>
      </c>
      <c r="J13" s="123">
        <v>6</v>
      </c>
      <c r="K13" s="123">
        <v>2</v>
      </c>
      <c r="L13" s="123">
        <v>0</v>
      </c>
      <c r="M13" s="123">
        <v>2</v>
      </c>
      <c r="N13" s="124">
        <v>56</v>
      </c>
      <c r="O13" s="123">
        <v>53</v>
      </c>
      <c r="P13" s="126">
        <v>5.6603773584905648E-2</v>
      </c>
      <c r="Q13" s="127">
        <v>3</v>
      </c>
      <c r="R13"/>
      <c r="S13" s="107"/>
    </row>
    <row r="14" spans="1:19" x14ac:dyDescent="0.25">
      <c r="A14" s="117" t="s">
        <v>132</v>
      </c>
      <c r="B14" s="118">
        <v>0</v>
      </c>
      <c r="C14" s="118">
        <v>1</v>
      </c>
      <c r="D14" s="118">
        <v>1</v>
      </c>
      <c r="E14" s="118">
        <v>16</v>
      </c>
      <c r="F14" s="118">
        <v>19</v>
      </c>
      <c r="G14" s="118">
        <v>4</v>
      </c>
      <c r="H14" s="118">
        <v>5</v>
      </c>
      <c r="I14" s="118">
        <v>7</v>
      </c>
      <c r="J14" s="118">
        <v>1</v>
      </c>
      <c r="K14" s="118">
        <v>2</v>
      </c>
      <c r="L14" s="118">
        <v>0</v>
      </c>
      <c r="M14" s="118">
        <v>0</v>
      </c>
      <c r="N14" s="119">
        <v>56</v>
      </c>
      <c r="O14" s="118">
        <v>62</v>
      </c>
      <c r="P14" s="120">
        <v>-9.6774193548387122E-2</v>
      </c>
      <c r="Q14" s="121">
        <v>-6</v>
      </c>
      <c r="S14" s="107"/>
    </row>
    <row r="15" spans="1:19" s="61" customFormat="1" x14ac:dyDescent="0.25">
      <c r="A15" s="122" t="s">
        <v>379</v>
      </c>
      <c r="B15" s="123">
        <v>0</v>
      </c>
      <c r="C15" s="123">
        <v>0</v>
      </c>
      <c r="D15" s="123">
        <v>2</v>
      </c>
      <c r="E15" s="123">
        <v>9</v>
      </c>
      <c r="F15" s="123">
        <v>8</v>
      </c>
      <c r="G15" s="123">
        <v>8</v>
      </c>
      <c r="H15" s="123">
        <v>9</v>
      </c>
      <c r="I15" s="123">
        <v>8</v>
      </c>
      <c r="J15" s="123">
        <v>1</v>
      </c>
      <c r="K15" s="123">
        <v>1</v>
      </c>
      <c r="L15" s="123">
        <v>1</v>
      </c>
      <c r="M15" s="123">
        <v>0</v>
      </c>
      <c r="N15" s="124">
        <v>47</v>
      </c>
      <c r="O15" s="123">
        <v>37</v>
      </c>
      <c r="P15" s="126">
        <v>0.27027027027027017</v>
      </c>
      <c r="Q15" s="127">
        <v>10</v>
      </c>
      <c r="R15"/>
      <c r="S15" s="107"/>
    </row>
    <row r="16" spans="1:19" x14ac:dyDescent="0.25">
      <c r="A16" s="117" t="s">
        <v>229</v>
      </c>
      <c r="B16" s="118">
        <v>3</v>
      </c>
      <c r="C16" s="118">
        <v>0</v>
      </c>
      <c r="D16" s="118">
        <v>1</v>
      </c>
      <c r="E16" s="118">
        <v>8</v>
      </c>
      <c r="F16" s="118">
        <v>9</v>
      </c>
      <c r="G16" s="118">
        <v>9</v>
      </c>
      <c r="H16" s="118">
        <v>8</v>
      </c>
      <c r="I16" s="118">
        <v>3</v>
      </c>
      <c r="J16" s="118">
        <v>4</v>
      </c>
      <c r="K16" s="118">
        <v>1</v>
      </c>
      <c r="L16" s="118">
        <v>0</v>
      </c>
      <c r="M16" s="118">
        <v>1</v>
      </c>
      <c r="N16" s="119">
        <v>47</v>
      </c>
      <c r="O16" s="118">
        <v>31</v>
      </c>
      <c r="P16" s="120">
        <v>0.5161290322580645</v>
      </c>
      <c r="Q16" s="121">
        <v>16</v>
      </c>
      <c r="S16" s="107"/>
    </row>
    <row r="17" spans="1:19" s="61" customFormat="1" x14ac:dyDescent="0.25">
      <c r="A17" s="122" t="s">
        <v>501</v>
      </c>
      <c r="B17" s="123">
        <v>0</v>
      </c>
      <c r="C17" s="123">
        <v>0</v>
      </c>
      <c r="D17" s="123">
        <v>0</v>
      </c>
      <c r="E17" s="123">
        <v>9</v>
      </c>
      <c r="F17" s="123">
        <v>3</v>
      </c>
      <c r="G17" s="123">
        <v>10</v>
      </c>
      <c r="H17" s="123">
        <v>5</v>
      </c>
      <c r="I17" s="123">
        <v>3</v>
      </c>
      <c r="J17" s="123">
        <v>7</v>
      </c>
      <c r="K17" s="123">
        <v>1</v>
      </c>
      <c r="L17" s="123">
        <v>1</v>
      </c>
      <c r="M17" s="123">
        <v>0</v>
      </c>
      <c r="N17" s="124">
        <v>39</v>
      </c>
      <c r="O17" s="123">
        <v>53</v>
      </c>
      <c r="P17" s="126">
        <v>-0.26415094339622647</v>
      </c>
      <c r="Q17" s="127">
        <v>-14</v>
      </c>
      <c r="R17"/>
      <c r="S17" s="107"/>
    </row>
    <row r="18" spans="1:19" x14ac:dyDescent="0.25">
      <c r="A18" s="117" t="s">
        <v>504</v>
      </c>
      <c r="B18" s="118">
        <v>0</v>
      </c>
      <c r="C18" s="118">
        <v>2</v>
      </c>
      <c r="D18" s="118">
        <v>0</v>
      </c>
      <c r="E18" s="118">
        <v>3</v>
      </c>
      <c r="F18" s="118">
        <v>8</v>
      </c>
      <c r="G18" s="118">
        <v>10</v>
      </c>
      <c r="H18" s="118">
        <v>2</v>
      </c>
      <c r="I18" s="118">
        <v>1</v>
      </c>
      <c r="J18" s="118">
        <v>6</v>
      </c>
      <c r="K18" s="118">
        <v>0</v>
      </c>
      <c r="L18" s="118">
        <v>1</v>
      </c>
      <c r="M18" s="118">
        <v>0</v>
      </c>
      <c r="N18" s="119">
        <v>33</v>
      </c>
      <c r="O18" s="118">
        <v>30</v>
      </c>
      <c r="P18" s="120">
        <v>0.10000000000000009</v>
      </c>
      <c r="Q18" s="121">
        <v>3</v>
      </c>
      <c r="S18" s="107"/>
    </row>
    <row r="19" spans="1:19" s="61" customFormat="1" x14ac:dyDescent="0.25">
      <c r="A19" s="122" t="s">
        <v>514</v>
      </c>
      <c r="B19" s="123">
        <v>0</v>
      </c>
      <c r="C19" s="123">
        <v>0</v>
      </c>
      <c r="D19" s="123">
        <v>0</v>
      </c>
      <c r="E19" s="123">
        <v>5</v>
      </c>
      <c r="F19" s="123">
        <v>7</v>
      </c>
      <c r="G19" s="123">
        <v>9</v>
      </c>
      <c r="H19" s="123">
        <v>1</v>
      </c>
      <c r="I19" s="123">
        <v>5</v>
      </c>
      <c r="J19" s="123">
        <v>1</v>
      </c>
      <c r="K19" s="123">
        <v>1</v>
      </c>
      <c r="L19" s="123">
        <v>1</v>
      </c>
      <c r="M19" s="123">
        <v>0</v>
      </c>
      <c r="N19" s="124">
        <v>30</v>
      </c>
      <c r="O19" s="123">
        <v>37</v>
      </c>
      <c r="P19" s="126">
        <v>-0.18918918918918914</v>
      </c>
      <c r="Q19" s="127">
        <v>-7</v>
      </c>
      <c r="R19"/>
      <c r="S19" s="107"/>
    </row>
    <row r="20" spans="1:19" x14ac:dyDescent="0.25">
      <c r="A20" s="117" t="s">
        <v>227</v>
      </c>
      <c r="B20" s="118">
        <v>1</v>
      </c>
      <c r="C20" s="118">
        <v>1</v>
      </c>
      <c r="D20" s="118">
        <v>1</v>
      </c>
      <c r="E20" s="118">
        <v>4</v>
      </c>
      <c r="F20" s="118">
        <v>3</v>
      </c>
      <c r="G20" s="118">
        <v>4</v>
      </c>
      <c r="H20" s="118">
        <v>2</v>
      </c>
      <c r="I20" s="118">
        <v>3</v>
      </c>
      <c r="J20" s="118">
        <v>1</v>
      </c>
      <c r="K20" s="118">
        <v>5</v>
      </c>
      <c r="L20" s="118">
        <v>2</v>
      </c>
      <c r="M20" s="118">
        <v>2</v>
      </c>
      <c r="N20" s="119">
        <v>29</v>
      </c>
      <c r="O20" s="118">
        <v>40</v>
      </c>
      <c r="P20" s="120">
        <v>-0.27500000000000002</v>
      </c>
      <c r="Q20" s="121">
        <v>-11</v>
      </c>
      <c r="S20" s="107"/>
    </row>
    <row r="21" spans="1:19" s="61" customFormat="1" x14ac:dyDescent="0.25">
      <c r="A21" s="122" t="s">
        <v>128</v>
      </c>
      <c r="B21" s="123">
        <v>0</v>
      </c>
      <c r="C21" s="123">
        <v>1</v>
      </c>
      <c r="D21" s="123">
        <v>0</v>
      </c>
      <c r="E21" s="123">
        <v>6</v>
      </c>
      <c r="F21" s="123">
        <v>3</v>
      </c>
      <c r="G21" s="123">
        <v>3</v>
      </c>
      <c r="H21" s="123">
        <v>8</v>
      </c>
      <c r="I21" s="123">
        <v>4</v>
      </c>
      <c r="J21" s="123">
        <v>0</v>
      </c>
      <c r="K21" s="123">
        <v>2</v>
      </c>
      <c r="L21" s="123">
        <v>0</v>
      </c>
      <c r="M21" s="123">
        <v>1</v>
      </c>
      <c r="N21" s="124">
        <v>28</v>
      </c>
      <c r="O21" s="123">
        <v>15</v>
      </c>
      <c r="P21" s="126">
        <v>0.8666666666666667</v>
      </c>
      <c r="Q21" s="127">
        <v>13</v>
      </c>
      <c r="R21"/>
      <c r="S21" s="107"/>
    </row>
    <row r="22" spans="1:19" x14ac:dyDescent="0.25">
      <c r="A22" s="117" t="s">
        <v>336</v>
      </c>
      <c r="B22" s="118">
        <v>0</v>
      </c>
      <c r="C22" s="118">
        <v>0</v>
      </c>
      <c r="D22" s="118">
        <v>0</v>
      </c>
      <c r="E22" s="118">
        <v>1</v>
      </c>
      <c r="F22" s="118">
        <v>10</v>
      </c>
      <c r="G22" s="118">
        <v>3</v>
      </c>
      <c r="H22" s="118">
        <v>6</v>
      </c>
      <c r="I22" s="118">
        <v>2</v>
      </c>
      <c r="J22" s="118">
        <v>1</v>
      </c>
      <c r="K22" s="118">
        <v>1</v>
      </c>
      <c r="L22" s="118">
        <v>0</v>
      </c>
      <c r="M22" s="118">
        <v>0</v>
      </c>
      <c r="N22" s="119">
        <v>24</v>
      </c>
      <c r="O22" s="118">
        <v>5</v>
      </c>
      <c r="P22" s="120">
        <v>3.8</v>
      </c>
      <c r="Q22" s="121">
        <v>19</v>
      </c>
      <c r="S22" s="107"/>
    </row>
    <row r="23" spans="1:19" s="61" customFormat="1" x14ac:dyDescent="0.25">
      <c r="A23" s="122" t="s">
        <v>228</v>
      </c>
      <c r="B23" s="123">
        <v>5</v>
      </c>
      <c r="C23" s="123">
        <v>0</v>
      </c>
      <c r="D23" s="123">
        <v>4</v>
      </c>
      <c r="E23" s="123">
        <v>5</v>
      </c>
      <c r="F23" s="123">
        <v>3</v>
      </c>
      <c r="G23" s="123">
        <v>2</v>
      </c>
      <c r="H23" s="123">
        <v>2</v>
      </c>
      <c r="I23" s="123">
        <v>0</v>
      </c>
      <c r="J23" s="123">
        <v>1</v>
      </c>
      <c r="K23" s="123">
        <v>0</v>
      </c>
      <c r="L23" s="123">
        <v>0</v>
      </c>
      <c r="M23" s="123">
        <v>2</v>
      </c>
      <c r="N23" s="124">
        <v>24</v>
      </c>
      <c r="O23" s="123">
        <v>15</v>
      </c>
      <c r="P23" s="126">
        <v>0.60000000000000009</v>
      </c>
      <c r="Q23" s="127">
        <v>9</v>
      </c>
      <c r="R23"/>
      <c r="S23" s="107"/>
    </row>
    <row r="24" spans="1:19" x14ac:dyDescent="0.25">
      <c r="A24" s="117" t="s">
        <v>360</v>
      </c>
      <c r="B24" s="118">
        <v>0</v>
      </c>
      <c r="C24" s="118">
        <v>1</v>
      </c>
      <c r="D24" s="118">
        <v>0</v>
      </c>
      <c r="E24" s="118">
        <v>4</v>
      </c>
      <c r="F24" s="118">
        <v>6</v>
      </c>
      <c r="G24" s="118">
        <v>2</v>
      </c>
      <c r="H24" s="118">
        <v>5</v>
      </c>
      <c r="I24" s="118">
        <v>3</v>
      </c>
      <c r="J24" s="118">
        <v>0</v>
      </c>
      <c r="K24" s="118">
        <v>0</v>
      </c>
      <c r="L24" s="118">
        <v>0</v>
      </c>
      <c r="M24" s="118">
        <v>0</v>
      </c>
      <c r="N24" s="119">
        <v>21</v>
      </c>
      <c r="O24" s="118">
        <v>12</v>
      </c>
      <c r="P24" s="120">
        <v>0.75</v>
      </c>
      <c r="Q24" s="121">
        <v>9</v>
      </c>
      <c r="S24" s="107"/>
    </row>
    <row r="25" spans="1:19" s="61" customFormat="1" x14ac:dyDescent="0.25">
      <c r="A25" s="122" t="s">
        <v>535</v>
      </c>
      <c r="B25" s="123">
        <v>0</v>
      </c>
      <c r="C25" s="123">
        <v>0</v>
      </c>
      <c r="D25" s="123">
        <v>3</v>
      </c>
      <c r="E25" s="123">
        <v>8</v>
      </c>
      <c r="F25" s="123">
        <v>6</v>
      </c>
      <c r="G25" s="123">
        <v>2</v>
      </c>
      <c r="H25" s="123">
        <v>2</v>
      </c>
      <c r="I25" s="123">
        <v>0</v>
      </c>
      <c r="J25" s="123">
        <v>0</v>
      </c>
      <c r="K25" s="123">
        <v>0</v>
      </c>
      <c r="L25" s="123">
        <v>0</v>
      </c>
      <c r="M25" s="123">
        <v>0</v>
      </c>
      <c r="N25" s="124">
        <v>21</v>
      </c>
      <c r="O25" s="123">
        <v>46</v>
      </c>
      <c r="P25" s="126">
        <v>-0.54347826086956519</v>
      </c>
      <c r="Q25" s="127">
        <v>-25</v>
      </c>
      <c r="R25"/>
      <c r="S25" s="107"/>
    </row>
    <row r="26" spans="1:19" x14ac:dyDescent="0.25">
      <c r="A26" s="117" t="s">
        <v>224</v>
      </c>
      <c r="B26" s="118">
        <v>1</v>
      </c>
      <c r="C26" s="118">
        <v>0</v>
      </c>
      <c r="D26" s="118">
        <v>1</v>
      </c>
      <c r="E26" s="118">
        <v>6</v>
      </c>
      <c r="F26" s="118">
        <v>3</v>
      </c>
      <c r="G26" s="118">
        <v>1</v>
      </c>
      <c r="H26" s="118">
        <v>2</v>
      </c>
      <c r="I26" s="118">
        <v>2</v>
      </c>
      <c r="J26" s="118">
        <v>3</v>
      </c>
      <c r="K26" s="118">
        <v>0</v>
      </c>
      <c r="L26" s="118">
        <v>0</v>
      </c>
      <c r="M26" s="118">
        <v>1</v>
      </c>
      <c r="N26" s="119">
        <v>20</v>
      </c>
      <c r="O26" s="118">
        <v>16</v>
      </c>
      <c r="P26" s="120">
        <v>0.25</v>
      </c>
      <c r="Q26" s="121">
        <v>4</v>
      </c>
      <c r="S26" s="107"/>
    </row>
    <row r="27" spans="1:19" s="61" customFormat="1" x14ac:dyDescent="0.25">
      <c r="A27" s="122" t="s">
        <v>543</v>
      </c>
      <c r="B27" s="123">
        <v>0</v>
      </c>
      <c r="C27" s="123">
        <v>0</v>
      </c>
      <c r="D27" s="123">
        <v>0</v>
      </c>
      <c r="E27" s="123">
        <v>4</v>
      </c>
      <c r="F27" s="123">
        <v>2</v>
      </c>
      <c r="G27" s="123">
        <v>4</v>
      </c>
      <c r="H27" s="123">
        <v>4</v>
      </c>
      <c r="I27" s="123">
        <v>3</v>
      </c>
      <c r="J27" s="123">
        <v>1</v>
      </c>
      <c r="K27" s="123">
        <v>1</v>
      </c>
      <c r="L27" s="123">
        <v>0</v>
      </c>
      <c r="M27" s="123">
        <v>0</v>
      </c>
      <c r="N27" s="124">
        <v>19</v>
      </c>
      <c r="O27" s="123">
        <v>1</v>
      </c>
      <c r="P27" s="126">
        <v>18</v>
      </c>
      <c r="Q27" s="127">
        <v>18</v>
      </c>
      <c r="R27"/>
      <c r="S27" s="107"/>
    </row>
    <row r="28" spans="1:19" x14ac:dyDescent="0.25">
      <c r="A28" s="117" t="s">
        <v>550</v>
      </c>
      <c r="B28" s="118">
        <v>2</v>
      </c>
      <c r="C28" s="118">
        <v>2</v>
      </c>
      <c r="D28" s="118">
        <v>3</v>
      </c>
      <c r="E28" s="118">
        <v>1</v>
      </c>
      <c r="F28" s="118">
        <v>2</v>
      </c>
      <c r="G28" s="118">
        <v>1</v>
      </c>
      <c r="H28" s="118">
        <v>2</v>
      </c>
      <c r="I28" s="118">
        <v>2</v>
      </c>
      <c r="J28" s="118">
        <v>0</v>
      </c>
      <c r="K28" s="118">
        <v>2</v>
      </c>
      <c r="L28" s="118">
        <v>1</v>
      </c>
      <c r="M28" s="118">
        <v>0</v>
      </c>
      <c r="N28" s="119">
        <v>18</v>
      </c>
      <c r="O28" s="118">
        <v>27</v>
      </c>
      <c r="P28" s="120">
        <v>-0.33333333333333337</v>
      </c>
      <c r="Q28" s="121">
        <v>-9</v>
      </c>
      <c r="S28" s="107"/>
    </row>
    <row r="29" spans="1:19" s="61" customFormat="1" x14ac:dyDescent="0.25">
      <c r="A29" s="122" t="s">
        <v>557</v>
      </c>
      <c r="B29" s="123">
        <v>0</v>
      </c>
      <c r="C29" s="123">
        <v>0</v>
      </c>
      <c r="D29" s="123">
        <v>3</v>
      </c>
      <c r="E29" s="123">
        <v>3</v>
      </c>
      <c r="F29" s="123">
        <v>4</v>
      </c>
      <c r="G29" s="123">
        <v>3</v>
      </c>
      <c r="H29" s="123">
        <v>2</v>
      </c>
      <c r="I29" s="123">
        <v>2</v>
      </c>
      <c r="J29" s="123">
        <v>0</v>
      </c>
      <c r="K29" s="123">
        <v>1</v>
      </c>
      <c r="L29" s="123">
        <v>0</v>
      </c>
      <c r="M29" s="123">
        <v>0</v>
      </c>
      <c r="N29" s="124">
        <v>18</v>
      </c>
      <c r="O29" s="123">
        <v>11</v>
      </c>
      <c r="P29" s="126">
        <v>0.63636363636363646</v>
      </c>
      <c r="Q29" s="127">
        <v>7</v>
      </c>
      <c r="R29"/>
      <c r="S29" s="107"/>
    </row>
    <row r="30" spans="1:19" x14ac:dyDescent="0.25">
      <c r="A30" s="117" t="s">
        <v>372</v>
      </c>
      <c r="B30" s="118">
        <v>0</v>
      </c>
      <c r="C30" s="118">
        <v>1</v>
      </c>
      <c r="D30" s="118">
        <v>1</v>
      </c>
      <c r="E30" s="118">
        <v>4</v>
      </c>
      <c r="F30" s="118">
        <v>2</v>
      </c>
      <c r="G30" s="118">
        <v>0</v>
      </c>
      <c r="H30" s="118">
        <v>2</v>
      </c>
      <c r="I30" s="118">
        <v>3</v>
      </c>
      <c r="J30" s="118">
        <v>0</v>
      </c>
      <c r="K30" s="118">
        <v>1</v>
      </c>
      <c r="L30" s="118">
        <v>0</v>
      </c>
      <c r="M30" s="118">
        <v>0</v>
      </c>
      <c r="N30" s="119">
        <v>14</v>
      </c>
      <c r="O30" s="118">
        <v>7</v>
      </c>
      <c r="P30" s="120">
        <v>1</v>
      </c>
      <c r="Q30" s="121">
        <v>7</v>
      </c>
      <c r="S30" s="107"/>
    </row>
    <row r="31" spans="1:19" s="61" customFormat="1" x14ac:dyDescent="0.25">
      <c r="A31" s="122" t="s">
        <v>563</v>
      </c>
      <c r="B31" s="123">
        <v>0</v>
      </c>
      <c r="C31" s="123">
        <v>0</v>
      </c>
      <c r="D31" s="123">
        <v>0</v>
      </c>
      <c r="E31" s="123">
        <v>1</v>
      </c>
      <c r="F31" s="123">
        <v>0</v>
      </c>
      <c r="G31" s="123">
        <v>1</v>
      </c>
      <c r="H31" s="123">
        <v>1</v>
      </c>
      <c r="I31" s="123">
        <v>0</v>
      </c>
      <c r="J31" s="123">
        <v>11</v>
      </c>
      <c r="K31" s="123">
        <v>0</v>
      </c>
      <c r="L31" s="123">
        <v>0</v>
      </c>
      <c r="M31" s="123">
        <v>0</v>
      </c>
      <c r="N31" s="124">
        <v>14</v>
      </c>
      <c r="O31" s="123">
        <v>6</v>
      </c>
      <c r="P31" s="126">
        <v>1.3333333333333335</v>
      </c>
      <c r="Q31" s="127">
        <v>8</v>
      </c>
      <c r="R31"/>
      <c r="S31" s="107"/>
    </row>
    <row r="32" spans="1:19" x14ac:dyDescent="0.25">
      <c r="A32" s="117" t="s">
        <v>566</v>
      </c>
      <c r="B32" s="118">
        <v>2</v>
      </c>
      <c r="C32" s="118">
        <v>1</v>
      </c>
      <c r="D32" s="118">
        <v>1</v>
      </c>
      <c r="E32" s="118">
        <v>0</v>
      </c>
      <c r="F32" s="118">
        <v>4</v>
      </c>
      <c r="G32" s="118">
        <v>0</v>
      </c>
      <c r="H32" s="118">
        <v>0</v>
      </c>
      <c r="I32" s="118">
        <v>0</v>
      </c>
      <c r="J32" s="118">
        <v>2</v>
      </c>
      <c r="K32" s="118">
        <v>0</v>
      </c>
      <c r="L32" s="118">
        <v>1</v>
      </c>
      <c r="M32" s="118">
        <v>0</v>
      </c>
      <c r="N32" s="119">
        <v>11</v>
      </c>
      <c r="O32" s="118">
        <v>7</v>
      </c>
      <c r="P32" s="120">
        <v>0.5714285714285714</v>
      </c>
      <c r="Q32" s="121">
        <v>4</v>
      </c>
      <c r="S32" s="107"/>
    </row>
    <row r="33" spans="1:19" s="61" customFormat="1" x14ac:dyDescent="0.25">
      <c r="A33" s="122" t="s">
        <v>573</v>
      </c>
      <c r="B33" s="123">
        <v>0</v>
      </c>
      <c r="C33" s="123">
        <v>0</v>
      </c>
      <c r="D33" s="123">
        <v>2</v>
      </c>
      <c r="E33" s="123">
        <v>2</v>
      </c>
      <c r="F33" s="123">
        <v>2</v>
      </c>
      <c r="G33" s="123">
        <v>1</v>
      </c>
      <c r="H33" s="123">
        <v>2</v>
      </c>
      <c r="I33" s="123">
        <v>2</v>
      </c>
      <c r="J33" s="123">
        <v>0</v>
      </c>
      <c r="K33" s="123">
        <v>0</v>
      </c>
      <c r="L33" s="123">
        <v>0</v>
      </c>
      <c r="M33" s="123">
        <v>0</v>
      </c>
      <c r="N33" s="124">
        <v>11</v>
      </c>
      <c r="O33" s="123">
        <v>17</v>
      </c>
      <c r="P33" s="126">
        <v>-0.3529411764705882</v>
      </c>
      <c r="Q33" s="127">
        <v>-6</v>
      </c>
      <c r="R33"/>
      <c r="S33" s="107"/>
    </row>
    <row r="34" spans="1:19" x14ac:dyDescent="0.25">
      <c r="A34" s="117" t="s">
        <v>576</v>
      </c>
      <c r="B34" s="118">
        <v>1</v>
      </c>
      <c r="C34" s="118">
        <v>0</v>
      </c>
      <c r="D34" s="118">
        <v>0</v>
      </c>
      <c r="E34" s="118">
        <v>0</v>
      </c>
      <c r="F34" s="118">
        <v>0</v>
      </c>
      <c r="G34" s="118">
        <v>1</v>
      </c>
      <c r="H34" s="118">
        <v>1</v>
      </c>
      <c r="I34" s="118">
        <v>1</v>
      </c>
      <c r="J34" s="118">
        <v>7</v>
      </c>
      <c r="K34" s="118">
        <v>0</v>
      </c>
      <c r="L34" s="118">
        <v>0</v>
      </c>
      <c r="M34" s="118">
        <v>0</v>
      </c>
      <c r="N34" s="119">
        <v>11</v>
      </c>
      <c r="O34" s="118">
        <v>7</v>
      </c>
      <c r="P34" s="120">
        <v>0.5714285714285714</v>
      </c>
      <c r="Q34" s="121">
        <v>4</v>
      </c>
      <c r="S34" s="107"/>
    </row>
    <row r="35" spans="1:19" s="61" customFormat="1" x14ac:dyDescent="0.25">
      <c r="A35" s="122" t="s">
        <v>163</v>
      </c>
      <c r="B35" s="123">
        <v>0</v>
      </c>
      <c r="C35" s="123">
        <v>0</v>
      </c>
      <c r="D35" s="123">
        <v>0</v>
      </c>
      <c r="E35" s="123">
        <v>2</v>
      </c>
      <c r="F35" s="123">
        <v>1</v>
      </c>
      <c r="G35" s="123">
        <v>1</v>
      </c>
      <c r="H35" s="123">
        <v>0</v>
      </c>
      <c r="I35" s="123">
        <v>1</v>
      </c>
      <c r="J35" s="123">
        <v>0</v>
      </c>
      <c r="K35" s="123">
        <v>0</v>
      </c>
      <c r="L35" s="123">
        <v>0</v>
      </c>
      <c r="M35" s="123">
        <v>4</v>
      </c>
      <c r="N35" s="124">
        <v>9</v>
      </c>
      <c r="O35" s="123">
        <v>16</v>
      </c>
      <c r="P35" s="126">
        <v>-0.4375</v>
      </c>
      <c r="Q35" s="127">
        <v>-7</v>
      </c>
      <c r="R35"/>
      <c r="S35" s="107"/>
    </row>
    <row r="36" spans="1:19" x14ac:dyDescent="0.25">
      <c r="A36" s="117" t="s">
        <v>584</v>
      </c>
      <c r="B36" s="118">
        <v>1</v>
      </c>
      <c r="C36" s="118">
        <v>0</v>
      </c>
      <c r="D36" s="118">
        <v>0</v>
      </c>
      <c r="E36" s="118">
        <v>1</v>
      </c>
      <c r="F36" s="118">
        <v>2</v>
      </c>
      <c r="G36" s="118">
        <v>2</v>
      </c>
      <c r="H36" s="118">
        <v>1</v>
      </c>
      <c r="I36" s="118">
        <v>1</v>
      </c>
      <c r="J36" s="118">
        <v>0</v>
      </c>
      <c r="K36" s="118">
        <v>0</v>
      </c>
      <c r="L36" s="118">
        <v>0</v>
      </c>
      <c r="M36" s="118">
        <v>0</v>
      </c>
      <c r="N36" s="119">
        <v>8</v>
      </c>
      <c r="O36" s="118">
        <v>1</v>
      </c>
      <c r="P36" s="120">
        <v>7</v>
      </c>
      <c r="Q36" s="121">
        <v>7</v>
      </c>
      <c r="S36" s="107"/>
    </row>
    <row r="37" spans="1:19" s="61" customFormat="1" x14ac:dyDescent="0.25">
      <c r="A37" s="122" t="s">
        <v>587</v>
      </c>
      <c r="B37" s="123">
        <v>0</v>
      </c>
      <c r="C37" s="123">
        <v>0</v>
      </c>
      <c r="D37" s="123">
        <v>0</v>
      </c>
      <c r="E37" s="123">
        <v>0</v>
      </c>
      <c r="F37" s="123">
        <v>0</v>
      </c>
      <c r="G37" s="123">
        <v>0</v>
      </c>
      <c r="H37" s="123">
        <v>0</v>
      </c>
      <c r="I37" s="123">
        <v>0</v>
      </c>
      <c r="J37" s="123">
        <v>7</v>
      </c>
      <c r="K37" s="123">
        <v>0</v>
      </c>
      <c r="L37" s="123">
        <v>0</v>
      </c>
      <c r="M37" s="123">
        <v>0</v>
      </c>
      <c r="N37" s="124">
        <v>7</v>
      </c>
      <c r="O37" s="123">
        <v>2</v>
      </c>
      <c r="P37" s="126">
        <v>2.5</v>
      </c>
      <c r="Q37" s="127">
        <v>5</v>
      </c>
      <c r="R37"/>
      <c r="S37" s="107"/>
    </row>
    <row r="38" spans="1:19" x14ac:dyDescent="0.25">
      <c r="A38" s="117" t="s">
        <v>385</v>
      </c>
      <c r="B38" s="118">
        <v>0</v>
      </c>
      <c r="C38" s="118">
        <v>0</v>
      </c>
      <c r="D38" s="118">
        <v>0</v>
      </c>
      <c r="E38" s="118">
        <v>5</v>
      </c>
      <c r="F38" s="118">
        <v>0</v>
      </c>
      <c r="G38" s="118">
        <v>1</v>
      </c>
      <c r="H38" s="118">
        <v>0</v>
      </c>
      <c r="I38" s="118">
        <v>0</v>
      </c>
      <c r="J38" s="118">
        <v>0</v>
      </c>
      <c r="K38" s="118">
        <v>1</v>
      </c>
      <c r="L38" s="118">
        <v>0</v>
      </c>
      <c r="M38" s="118">
        <v>0</v>
      </c>
      <c r="N38" s="119">
        <v>7</v>
      </c>
      <c r="O38" s="118">
        <v>8</v>
      </c>
      <c r="P38" s="120">
        <v>-0.125</v>
      </c>
      <c r="Q38" s="121">
        <v>-1</v>
      </c>
      <c r="S38" s="107"/>
    </row>
    <row r="39" spans="1:19" s="61" customFormat="1" x14ac:dyDescent="0.25">
      <c r="A39" s="122" t="s">
        <v>590</v>
      </c>
      <c r="B39" s="123">
        <v>2</v>
      </c>
      <c r="C39" s="123">
        <v>0</v>
      </c>
      <c r="D39" s="123">
        <v>0</v>
      </c>
      <c r="E39" s="123">
        <v>0</v>
      </c>
      <c r="F39" s="123">
        <v>0</v>
      </c>
      <c r="G39" s="123">
        <v>2</v>
      </c>
      <c r="H39" s="123">
        <v>1</v>
      </c>
      <c r="I39" s="123">
        <v>0</v>
      </c>
      <c r="J39" s="123">
        <v>0</v>
      </c>
      <c r="K39" s="123">
        <v>1</v>
      </c>
      <c r="L39" s="123">
        <v>1</v>
      </c>
      <c r="M39" s="123">
        <v>0</v>
      </c>
      <c r="N39" s="124">
        <v>7</v>
      </c>
      <c r="O39" s="123">
        <v>9</v>
      </c>
      <c r="P39" s="126">
        <v>-0.22222222222222221</v>
      </c>
      <c r="Q39" s="127">
        <v>-2</v>
      </c>
      <c r="R39"/>
      <c r="S39" s="107"/>
    </row>
    <row r="40" spans="1:19" x14ac:dyDescent="0.25">
      <c r="A40" s="117" t="s">
        <v>593</v>
      </c>
      <c r="B40" s="118">
        <v>1</v>
      </c>
      <c r="C40" s="118">
        <v>0</v>
      </c>
      <c r="D40" s="118">
        <v>2</v>
      </c>
      <c r="E40" s="118">
        <v>0</v>
      </c>
      <c r="F40" s="118">
        <v>0</v>
      </c>
      <c r="G40" s="118">
        <v>1</v>
      </c>
      <c r="H40" s="118">
        <v>0</v>
      </c>
      <c r="I40" s="118">
        <v>1</v>
      </c>
      <c r="J40" s="118">
        <v>0</v>
      </c>
      <c r="K40" s="118">
        <v>1</v>
      </c>
      <c r="L40" s="118">
        <v>0</v>
      </c>
      <c r="M40" s="118">
        <v>0</v>
      </c>
      <c r="N40" s="119">
        <v>6</v>
      </c>
      <c r="O40" s="118">
        <v>10</v>
      </c>
      <c r="P40" s="120">
        <v>-0.4</v>
      </c>
      <c r="Q40" s="121">
        <v>-4</v>
      </c>
      <c r="S40" s="107"/>
    </row>
    <row r="41" spans="1:19" s="61" customFormat="1" x14ac:dyDescent="0.25">
      <c r="A41" s="122" t="s">
        <v>596</v>
      </c>
      <c r="B41" s="123">
        <v>2</v>
      </c>
      <c r="C41" s="123">
        <v>0</v>
      </c>
      <c r="D41" s="123">
        <v>2</v>
      </c>
      <c r="E41" s="123">
        <v>1</v>
      </c>
      <c r="F41" s="123">
        <v>0</v>
      </c>
      <c r="G41" s="123">
        <v>0</v>
      </c>
      <c r="H41" s="123">
        <v>0</v>
      </c>
      <c r="I41" s="123">
        <v>0</v>
      </c>
      <c r="J41" s="123">
        <v>0</v>
      </c>
      <c r="K41" s="123">
        <v>0</v>
      </c>
      <c r="L41" s="123">
        <v>0</v>
      </c>
      <c r="M41" s="123">
        <v>0</v>
      </c>
      <c r="N41" s="124">
        <v>5</v>
      </c>
      <c r="O41" s="123">
        <v>23</v>
      </c>
      <c r="P41" s="126">
        <v>-0.78260869565217395</v>
      </c>
      <c r="Q41" s="127">
        <v>-18</v>
      </c>
      <c r="R41"/>
      <c r="S41" s="107"/>
    </row>
    <row r="42" spans="1:19" x14ac:dyDescent="0.25">
      <c r="A42" s="117" t="s">
        <v>213</v>
      </c>
      <c r="B42" s="118">
        <v>0</v>
      </c>
      <c r="C42" s="118">
        <v>0</v>
      </c>
      <c r="D42" s="118">
        <v>1</v>
      </c>
      <c r="E42" s="118">
        <v>4</v>
      </c>
      <c r="F42" s="118">
        <v>0</v>
      </c>
      <c r="G42" s="118">
        <v>0</v>
      </c>
      <c r="H42" s="118">
        <v>0</v>
      </c>
      <c r="I42" s="118">
        <v>0</v>
      </c>
      <c r="J42" s="118">
        <v>0</v>
      </c>
      <c r="K42" s="118">
        <v>0</v>
      </c>
      <c r="L42" s="118">
        <v>0</v>
      </c>
      <c r="M42" s="118">
        <v>0</v>
      </c>
      <c r="N42" s="119">
        <v>5</v>
      </c>
      <c r="O42" s="118">
        <v>3</v>
      </c>
      <c r="P42" s="120">
        <v>0.66666666666666674</v>
      </c>
      <c r="Q42" s="121">
        <v>2</v>
      </c>
      <c r="S42" s="107"/>
    </row>
    <row r="43" spans="1:19" s="61" customFormat="1" x14ac:dyDescent="0.25">
      <c r="A43" s="122" t="s">
        <v>602</v>
      </c>
      <c r="B43" s="123">
        <v>0</v>
      </c>
      <c r="C43" s="123">
        <v>0</v>
      </c>
      <c r="D43" s="123">
        <v>0</v>
      </c>
      <c r="E43" s="123">
        <v>0</v>
      </c>
      <c r="F43" s="123">
        <v>2</v>
      </c>
      <c r="G43" s="123">
        <v>1</v>
      </c>
      <c r="H43" s="123">
        <v>1</v>
      </c>
      <c r="I43" s="123">
        <v>0</v>
      </c>
      <c r="J43" s="123">
        <v>0</v>
      </c>
      <c r="K43" s="123">
        <v>0</v>
      </c>
      <c r="L43" s="123">
        <v>0</v>
      </c>
      <c r="M43" s="123">
        <v>0</v>
      </c>
      <c r="N43" s="124">
        <v>4</v>
      </c>
      <c r="O43" s="123">
        <v>0</v>
      </c>
      <c r="P43" s="126" t="s">
        <v>232</v>
      </c>
      <c r="Q43" s="127">
        <v>4</v>
      </c>
      <c r="R43"/>
      <c r="S43" s="107"/>
    </row>
    <row r="44" spans="1:19" x14ac:dyDescent="0.25">
      <c r="A44" s="117" t="s">
        <v>222</v>
      </c>
      <c r="B44" s="118">
        <v>1</v>
      </c>
      <c r="C44" s="118">
        <v>0</v>
      </c>
      <c r="D44" s="118">
        <v>0</v>
      </c>
      <c r="E44" s="118">
        <v>0</v>
      </c>
      <c r="F44" s="118">
        <v>0</v>
      </c>
      <c r="G44" s="118">
        <v>0</v>
      </c>
      <c r="H44" s="118">
        <v>0</v>
      </c>
      <c r="I44" s="118">
        <v>0</v>
      </c>
      <c r="J44" s="118">
        <v>0</v>
      </c>
      <c r="K44" s="118">
        <v>1</v>
      </c>
      <c r="L44" s="118">
        <v>1</v>
      </c>
      <c r="M44" s="118">
        <v>1</v>
      </c>
      <c r="N44" s="119">
        <v>4</v>
      </c>
      <c r="O44" s="118">
        <v>7</v>
      </c>
      <c r="P44" s="120">
        <v>-0.4285714285714286</v>
      </c>
      <c r="Q44" s="121">
        <v>-3</v>
      </c>
      <c r="S44" s="107"/>
    </row>
    <row r="45" spans="1:19" s="61" customFormat="1" x14ac:dyDescent="0.25">
      <c r="A45" s="122" t="s">
        <v>607</v>
      </c>
      <c r="B45" s="123">
        <v>0</v>
      </c>
      <c r="C45" s="123">
        <v>0</v>
      </c>
      <c r="D45" s="123">
        <v>0</v>
      </c>
      <c r="E45" s="123">
        <v>0</v>
      </c>
      <c r="F45" s="123">
        <v>2</v>
      </c>
      <c r="G45" s="123">
        <v>0</v>
      </c>
      <c r="H45" s="123">
        <v>0</v>
      </c>
      <c r="I45" s="123">
        <v>0</v>
      </c>
      <c r="J45" s="123">
        <v>1</v>
      </c>
      <c r="K45" s="123">
        <v>0</v>
      </c>
      <c r="L45" s="123">
        <v>1</v>
      </c>
      <c r="M45" s="123">
        <v>0</v>
      </c>
      <c r="N45" s="124">
        <v>4</v>
      </c>
      <c r="O45" s="123">
        <v>7</v>
      </c>
      <c r="P45" s="126">
        <v>-0.4285714285714286</v>
      </c>
      <c r="Q45" s="127">
        <v>-3</v>
      </c>
      <c r="R45"/>
      <c r="S45" s="107"/>
    </row>
    <row r="46" spans="1:19" x14ac:dyDescent="0.25">
      <c r="A46" s="117" t="s">
        <v>610</v>
      </c>
      <c r="B46" s="118">
        <v>0</v>
      </c>
      <c r="C46" s="118">
        <v>0</v>
      </c>
      <c r="D46" s="118">
        <v>0</v>
      </c>
      <c r="E46" s="118">
        <v>0</v>
      </c>
      <c r="F46" s="118">
        <v>0</v>
      </c>
      <c r="G46" s="118">
        <v>2</v>
      </c>
      <c r="H46" s="118">
        <v>0</v>
      </c>
      <c r="I46" s="118">
        <v>0</v>
      </c>
      <c r="J46" s="118">
        <v>0</v>
      </c>
      <c r="K46" s="118">
        <v>1</v>
      </c>
      <c r="L46" s="118">
        <v>0</v>
      </c>
      <c r="M46" s="118">
        <v>0</v>
      </c>
      <c r="N46" s="119">
        <v>3</v>
      </c>
      <c r="O46" s="118">
        <v>3</v>
      </c>
      <c r="P46" s="120">
        <v>0</v>
      </c>
      <c r="Q46" s="121">
        <v>0</v>
      </c>
      <c r="S46" s="107"/>
    </row>
    <row r="47" spans="1:19" s="61" customFormat="1" x14ac:dyDescent="0.25">
      <c r="A47" s="122" t="s">
        <v>614</v>
      </c>
      <c r="B47" s="123">
        <v>0</v>
      </c>
      <c r="C47" s="123">
        <v>0</v>
      </c>
      <c r="D47" s="123">
        <v>0</v>
      </c>
      <c r="E47" s="123">
        <v>0</v>
      </c>
      <c r="F47" s="123">
        <v>1</v>
      </c>
      <c r="G47" s="123">
        <v>1</v>
      </c>
      <c r="H47" s="123">
        <v>1</v>
      </c>
      <c r="I47" s="123">
        <v>0</v>
      </c>
      <c r="J47" s="123">
        <v>0</v>
      </c>
      <c r="K47" s="123">
        <v>0</v>
      </c>
      <c r="L47" s="123">
        <v>0</v>
      </c>
      <c r="M47" s="123">
        <v>0</v>
      </c>
      <c r="N47" s="124">
        <v>3</v>
      </c>
      <c r="O47" s="123">
        <v>7</v>
      </c>
      <c r="P47" s="126">
        <v>-0.5714285714285714</v>
      </c>
      <c r="Q47" s="127">
        <v>-4</v>
      </c>
      <c r="R47"/>
      <c r="S47" s="107"/>
    </row>
    <row r="48" spans="1:19" x14ac:dyDescent="0.25">
      <c r="A48" s="117" t="s">
        <v>617</v>
      </c>
      <c r="B48" s="118">
        <v>0</v>
      </c>
      <c r="C48" s="118">
        <v>0</v>
      </c>
      <c r="D48" s="118">
        <v>0</v>
      </c>
      <c r="E48" s="118">
        <v>0</v>
      </c>
      <c r="F48" s="118">
        <v>0</v>
      </c>
      <c r="G48" s="118">
        <v>0</v>
      </c>
      <c r="H48" s="118">
        <v>0</v>
      </c>
      <c r="I48" s="118">
        <v>3</v>
      </c>
      <c r="J48" s="118">
        <v>0</v>
      </c>
      <c r="K48" s="118">
        <v>0</v>
      </c>
      <c r="L48" s="118">
        <v>0</v>
      </c>
      <c r="M48" s="118">
        <v>0</v>
      </c>
      <c r="N48" s="119">
        <v>3</v>
      </c>
      <c r="O48" s="118">
        <v>0</v>
      </c>
      <c r="P48" s="120" t="s">
        <v>232</v>
      </c>
      <c r="Q48" s="121">
        <v>3</v>
      </c>
      <c r="S48" s="107"/>
    </row>
    <row r="49" spans="1:19" s="61" customFormat="1" x14ac:dyDescent="0.25">
      <c r="A49" s="122" t="s">
        <v>620</v>
      </c>
      <c r="B49" s="123">
        <v>0</v>
      </c>
      <c r="C49" s="123">
        <v>0</v>
      </c>
      <c r="D49" s="123">
        <v>0</v>
      </c>
      <c r="E49" s="123">
        <v>0</v>
      </c>
      <c r="F49" s="123">
        <v>0</v>
      </c>
      <c r="G49" s="123">
        <v>1</v>
      </c>
      <c r="H49" s="123">
        <v>0</v>
      </c>
      <c r="I49" s="123">
        <v>1</v>
      </c>
      <c r="J49" s="123">
        <v>0</v>
      </c>
      <c r="K49" s="123">
        <v>1</v>
      </c>
      <c r="L49" s="123">
        <v>0</v>
      </c>
      <c r="M49" s="123">
        <v>0</v>
      </c>
      <c r="N49" s="124">
        <v>3</v>
      </c>
      <c r="O49" s="123">
        <v>2</v>
      </c>
      <c r="P49" s="126">
        <v>0.5</v>
      </c>
      <c r="Q49" s="127">
        <v>1</v>
      </c>
      <c r="R49"/>
      <c r="S49" s="107"/>
    </row>
    <row r="50" spans="1:19" x14ac:dyDescent="0.25">
      <c r="A50" s="117" t="s">
        <v>623</v>
      </c>
      <c r="B50" s="118">
        <v>0</v>
      </c>
      <c r="C50" s="118">
        <v>0</v>
      </c>
      <c r="D50" s="118">
        <v>0</v>
      </c>
      <c r="E50" s="118">
        <v>0</v>
      </c>
      <c r="F50" s="118">
        <v>2</v>
      </c>
      <c r="G50" s="118">
        <v>0</v>
      </c>
      <c r="H50" s="118">
        <v>0</v>
      </c>
      <c r="I50" s="118">
        <v>0</v>
      </c>
      <c r="J50" s="118">
        <v>0</v>
      </c>
      <c r="K50" s="118">
        <v>0</v>
      </c>
      <c r="L50" s="118">
        <v>0</v>
      </c>
      <c r="M50" s="118">
        <v>0</v>
      </c>
      <c r="N50" s="119">
        <v>2</v>
      </c>
      <c r="O50" s="118">
        <v>0</v>
      </c>
      <c r="P50" s="120" t="s">
        <v>232</v>
      </c>
      <c r="Q50" s="121">
        <v>2</v>
      </c>
      <c r="S50" s="107"/>
    </row>
    <row r="51" spans="1:19" s="61" customFormat="1" x14ac:dyDescent="0.25">
      <c r="A51" s="122" t="s">
        <v>626</v>
      </c>
      <c r="B51" s="123">
        <v>0</v>
      </c>
      <c r="C51" s="123">
        <v>0</v>
      </c>
      <c r="D51" s="123">
        <v>0</v>
      </c>
      <c r="E51" s="123">
        <v>0</v>
      </c>
      <c r="F51" s="123">
        <v>0</v>
      </c>
      <c r="G51" s="123">
        <v>0</v>
      </c>
      <c r="H51" s="123">
        <v>0</v>
      </c>
      <c r="I51" s="123">
        <v>1</v>
      </c>
      <c r="J51" s="123">
        <v>1</v>
      </c>
      <c r="K51" s="123">
        <v>0</v>
      </c>
      <c r="L51" s="123">
        <v>0</v>
      </c>
      <c r="M51" s="123">
        <v>0</v>
      </c>
      <c r="N51" s="124">
        <v>2</v>
      </c>
      <c r="O51" s="123">
        <v>0</v>
      </c>
      <c r="P51" s="126" t="s">
        <v>232</v>
      </c>
      <c r="Q51" s="127">
        <v>2</v>
      </c>
      <c r="R51"/>
      <c r="S51" s="107"/>
    </row>
    <row r="52" spans="1:19" x14ac:dyDescent="0.25">
      <c r="A52" s="117" t="s">
        <v>629</v>
      </c>
      <c r="B52" s="118">
        <v>0</v>
      </c>
      <c r="C52" s="118">
        <v>0</v>
      </c>
      <c r="D52" s="118">
        <v>0</v>
      </c>
      <c r="E52" s="118">
        <v>0</v>
      </c>
      <c r="F52" s="118">
        <v>0</v>
      </c>
      <c r="G52" s="118">
        <v>0</v>
      </c>
      <c r="H52" s="118">
        <v>0</v>
      </c>
      <c r="I52" s="118">
        <v>0</v>
      </c>
      <c r="J52" s="118">
        <v>0</v>
      </c>
      <c r="K52" s="118">
        <v>0</v>
      </c>
      <c r="L52" s="118">
        <v>2</v>
      </c>
      <c r="M52" s="118">
        <v>0</v>
      </c>
      <c r="N52" s="119">
        <v>2</v>
      </c>
      <c r="O52" s="118">
        <v>0</v>
      </c>
      <c r="P52" s="120" t="s">
        <v>232</v>
      </c>
      <c r="Q52" s="121">
        <v>2</v>
      </c>
      <c r="S52" s="107"/>
    </row>
    <row r="53" spans="1:19" s="61" customFormat="1" x14ac:dyDescent="0.25">
      <c r="A53" s="122" t="s">
        <v>633</v>
      </c>
      <c r="B53" s="123">
        <v>0</v>
      </c>
      <c r="C53" s="123">
        <v>0</v>
      </c>
      <c r="D53" s="123">
        <v>0</v>
      </c>
      <c r="E53" s="123">
        <v>0</v>
      </c>
      <c r="F53" s="123">
        <v>0</v>
      </c>
      <c r="G53" s="123">
        <v>2</v>
      </c>
      <c r="H53" s="123">
        <v>0</v>
      </c>
      <c r="I53" s="123">
        <v>0</v>
      </c>
      <c r="J53" s="123">
        <v>0</v>
      </c>
      <c r="K53" s="123">
        <v>0</v>
      </c>
      <c r="L53" s="123">
        <v>0</v>
      </c>
      <c r="M53" s="123">
        <v>0</v>
      </c>
      <c r="N53" s="124">
        <v>2</v>
      </c>
      <c r="O53" s="123">
        <v>1</v>
      </c>
      <c r="P53" s="126">
        <v>1</v>
      </c>
      <c r="Q53" s="127">
        <v>1</v>
      </c>
      <c r="R53"/>
      <c r="S53" s="107"/>
    </row>
    <row r="54" spans="1:19" x14ac:dyDescent="0.25">
      <c r="A54" s="117" t="s">
        <v>636</v>
      </c>
      <c r="B54" s="118">
        <v>0</v>
      </c>
      <c r="C54" s="118">
        <v>0</v>
      </c>
      <c r="D54" s="118">
        <v>0</v>
      </c>
      <c r="E54" s="118">
        <v>1</v>
      </c>
      <c r="F54" s="118">
        <v>0</v>
      </c>
      <c r="G54" s="118">
        <v>1</v>
      </c>
      <c r="H54" s="118">
        <v>0</v>
      </c>
      <c r="I54" s="118">
        <v>0</v>
      </c>
      <c r="J54" s="118">
        <v>0</v>
      </c>
      <c r="K54" s="118">
        <v>0</v>
      </c>
      <c r="L54" s="118">
        <v>0</v>
      </c>
      <c r="M54" s="118">
        <v>0</v>
      </c>
      <c r="N54" s="119">
        <v>2</v>
      </c>
      <c r="O54" s="118">
        <v>4</v>
      </c>
      <c r="P54" s="120">
        <v>-0.5</v>
      </c>
      <c r="Q54" s="121">
        <v>-2</v>
      </c>
      <c r="S54" s="107"/>
    </row>
    <row r="55" spans="1:19" s="61" customFormat="1" x14ac:dyDescent="0.25">
      <c r="A55" s="122" t="s">
        <v>639</v>
      </c>
      <c r="B55" s="123">
        <v>0</v>
      </c>
      <c r="C55" s="123">
        <v>0</v>
      </c>
      <c r="D55" s="123">
        <v>0</v>
      </c>
      <c r="E55" s="123">
        <v>0</v>
      </c>
      <c r="F55" s="123">
        <v>0</v>
      </c>
      <c r="G55" s="123">
        <v>0</v>
      </c>
      <c r="H55" s="123">
        <v>0</v>
      </c>
      <c r="I55" s="123">
        <v>0</v>
      </c>
      <c r="J55" s="123">
        <v>2</v>
      </c>
      <c r="K55" s="123">
        <v>0</v>
      </c>
      <c r="L55" s="123">
        <v>0</v>
      </c>
      <c r="M55" s="123">
        <v>0</v>
      </c>
      <c r="N55" s="124">
        <v>2</v>
      </c>
      <c r="O55" s="123">
        <v>1</v>
      </c>
      <c r="P55" s="126">
        <v>1</v>
      </c>
      <c r="Q55" s="127">
        <v>1</v>
      </c>
      <c r="R55"/>
      <c r="S55" s="107"/>
    </row>
    <row r="56" spans="1:19" x14ac:dyDescent="0.25">
      <c r="A56" s="117" t="s">
        <v>226</v>
      </c>
      <c r="B56" s="118">
        <v>0</v>
      </c>
      <c r="C56" s="118">
        <v>0</v>
      </c>
      <c r="D56" s="118">
        <v>0</v>
      </c>
      <c r="E56" s="118">
        <v>0</v>
      </c>
      <c r="F56" s="118">
        <v>0</v>
      </c>
      <c r="G56" s="118">
        <v>0</v>
      </c>
      <c r="H56" s="118">
        <v>0</v>
      </c>
      <c r="I56" s="118">
        <v>0</v>
      </c>
      <c r="J56" s="118">
        <v>0</v>
      </c>
      <c r="K56" s="118">
        <v>0</v>
      </c>
      <c r="L56" s="118">
        <v>0</v>
      </c>
      <c r="M56" s="118">
        <v>2</v>
      </c>
      <c r="N56" s="119">
        <v>2</v>
      </c>
      <c r="O56" s="118">
        <v>6</v>
      </c>
      <c r="P56" s="120">
        <v>-0.66666666666666674</v>
      </c>
      <c r="Q56" s="121">
        <v>-4</v>
      </c>
      <c r="S56" s="107"/>
    </row>
    <row r="57" spans="1:19" s="61" customFormat="1" x14ac:dyDescent="0.25">
      <c r="A57" s="122" t="s">
        <v>644</v>
      </c>
      <c r="B57" s="123">
        <v>0</v>
      </c>
      <c r="C57" s="123">
        <v>0</v>
      </c>
      <c r="D57" s="123">
        <v>0</v>
      </c>
      <c r="E57" s="123">
        <v>0</v>
      </c>
      <c r="F57" s="123">
        <v>0</v>
      </c>
      <c r="G57" s="123">
        <v>0</v>
      </c>
      <c r="H57" s="123">
        <v>1</v>
      </c>
      <c r="I57" s="123">
        <v>0</v>
      </c>
      <c r="J57" s="123">
        <v>0</v>
      </c>
      <c r="K57" s="123">
        <v>0</v>
      </c>
      <c r="L57" s="123">
        <v>0</v>
      </c>
      <c r="M57" s="123">
        <v>0</v>
      </c>
      <c r="N57" s="124">
        <v>1</v>
      </c>
      <c r="O57" s="123">
        <v>0</v>
      </c>
      <c r="P57" s="126" t="s">
        <v>232</v>
      </c>
      <c r="Q57" s="127">
        <v>1</v>
      </c>
      <c r="R57"/>
      <c r="S57" s="107"/>
    </row>
    <row r="58" spans="1:19" x14ac:dyDescent="0.25">
      <c r="A58" s="117" t="s">
        <v>406</v>
      </c>
      <c r="B58" s="118">
        <v>0</v>
      </c>
      <c r="C58" s="118">
        <v>0</v>
      </c>
      <c r="D58" s="118">
        <v>0</v>
      </c>
      <c r="E58" s="118">
        <v>0</v>
      </c>
      <c r="F58" s="118">
        <v>0</v>
      </c>
      <c r="G58" s="118">
        <v>0</v>
      </c>
      <c r="H58" s="118">
        <v>0</v>
      </c>
      <c r="I58" s="118">
        <v>0</v>
      </c>
      <c r="J58" s="118">
        <v>0</v>
      </c>
      <c r="K58" s="118">
        <v>1</v>
      </c>
      <c r="L58" s="118">
        <v>0</v>
      </c>
      <c r="M58" s="118">
        <v>0</v>
      </c>
      <c r="N58" s="119">
        <v>1</v>
      </c>
      <c r="O58" s="118">
        <v>0</v>
      </c>
      <c r="P58" s="120" t="s">
        <v>232</v>
      </c>
      <c r="Q58" s="121">
        <v>1</v>
      </c>
      <c r="S58" s="107"/>
    </row>
    <row r="59" spans="1:19" s="61" customFormat="1" x14ac:dyDescent="0.25">
      <c r="A59" s="122" t="s">
        <v>647</v>
      </c>
      <c r="B59" s="123">
        <v>0</v>
      </c>
      <c r="C59" s="123">
        <v>0</v>
      </c>
      <c r="D59" s="123">
        <v>0</v>
      </c>
      <c r="E59" s="123">
        <v>0</v>
      </c>
      <c r="F59" s="123">
        <v>0</v>
      </c>
      <c r="G59" s="123">
        <v>0</v>
      </c>
      <c r="H59" s="123">
        <v>0</v>
      </c>
      <c r="I59" s="123">
        <v>1</v>
      </c>
      <c r="J59" s="123">
        <v>0</v>
      </c>
      <c r="K59" s="123">
        <v>0</v>
      </c>
      <c r="L59" s="123">
        <v>0</v>
      </c>
      <c r="M59" s="123">
        <v>0</v>
      </c>
      <c r="N59" s="124">
        <v>1</v>
      </c>
      <c r="O59" s="123">
        <v>0</v>
      </c>
      <c r="P59" s="126" t="s">
        <v>232</v>
      </c>
      <c r="Q59" s="127">
        <v>1</v>
      </c>
      <c r="R59"/>
      <c r="S59" s="107"/>
    </row>
    <row r="60" spans="1:19" x14ac:dyDescent="0.25">
      <c r="A60" s="117" t="s">
        <v>650</v>
      </c>
      <c r="B60" s="118">
        <v>0</v>
      </c>
      <c r="C60" s="118">
        <v>0</v>
      </c>
      <c r="D60" s="118">
        <v>0</v>
      </c>
      <c r="E60" s="118">
        <v>0</v>
      </c>
      <c r="F60" s="118">
        <v>0</v>
      </c>
      <c r="G60" s="118">
        <v>0</v>
      </c>
      <c r="H60" s="118">
        <v>0</v>
      </c>
      <c r="I60" s="118">
        <v>0</v>
      </c>
      <c r="J60" s="118">
        <v>0</v>
      </c>
      <c r="K60" s="118">
        <v>0</v>
      </c>
      <c r="L60" s="118">
        <v>1</v>
      </c>
      <c r="M60" s="118">
        <v>0</v>
      </c>
      <c r="N60" s="119">
        <v>1</v>
      </c>
      <c r="O60" s="118">
        <v>1</v>
      </c>
      <c r="P60" s="120">
        <v>0</v>
      </c>
      <c r="Q60" s="121">
        <v>0</v>
      </c>
      <c r="S60" s="107"/>
    </row>
    <row r="61" spans="1:19" s="61" customFormat="1" x14ac:dyDescent="0.25">
      <c r="A61" s="122" t="s">
        <v>653</v>
      </c>
      <c r="B61" s="123">
        <v>0</v>
      </c>
      <c r="C61" s="123">
        <v>0</v>
      </c>
      <c r="D61" s="123">
        <v>0</v>
      </c>
      <c r="E61" s="123">
        <v>0</v>
      </c>
      <c r="F61" s="123">
        <v>0</v>
      </c>
      <c r="G61" s="123">
        <v>0</v>
      </c>
      <c r="H61" s="123">
        <v>0</v>
      </c>
      <c r="I61" s="123">
        <v>0</v>
      </c>
      <c r="J61" s="123">
        <v>0</v>
      </c>
      <c r="K61" s="123">
        <v>0</v>
      </c>
      <c r="L61" s="123">
        <v>1</v>
      </c>
      <c r="M61" s="123">
        <v>0</v>
      </c>
      <c r="N61" s="124">
        <v>1</v>
      </c>
      <c r="O61" s="123">
        <v>0</v>
      </c>
      <c r="P61" s="126" t="s">
        <v>232</v>
      </c>
      <c r="Q61" s="127">
        <v>1</v>
      </c>
      <c r="R61"/>
      <c r="S61" s="107"/>
    </row>
    <row r="62" spans="1:19" x14ac:dyDescent="0.25">
      <c r="A62" s="117" t="s">
        <v>403</v>
      </c>
      <c r="B62" s="118">
        <v>0</v>
      </c>
      <c r="C62" s="118">
        <v>0</v>
      </c>
      <c r="D62" s="118">
        <v>0</v>
      </c>
      <c r="E62" s="118">
        <v>1</v>
      </c>
      <c r="F62" s="118">
        <v>0</v>
      </c>
      <c r="G62" s="118">
        <v>0</v>
      </c>
      <c r="H62" s="118">
        <v>0</v>
      </c>
      <c r="I62" s="118">
        <v>0</v>
      </c>
      <c r="J62" s="118">
        <v>0</v>
      </c>
      <c r="K62" s="118">
        <v>0</v>
      </c>
      <c r="L62" s="118">
        <v>0</v>
      </c>
      <c r="M62" s="118">
        <v>0</v>
      </c>
      <c r="N62" s="119">
        <v>1</v>
      </c>
      <c r="O62" s="118">
        <v>0</v>
      </c>
      <c r="P62" s="120" t="s">
        <v>232</v>
      </c>
      <c r="Q62" s="121">
        <v>1</v>
      </c>
      <c r="S62" s="107"/>
    </row>
    <row r="63" spans="1:19" s="61" customFormat="1" x14ac:dyDescent="0.25">
      <c r="A63" s="122" t="s">
        <v>656</v>
      </c>
      <c r="B63" s="123">
        <v>0</v>
      </c>
      <c r="C63" s="123">
        <v>0</v>
      </c>
      <c r="D63" s="123">
        <v>0</v>
      </c>
      <c r="E63" s="123">
        <v>0</v>
      </c>
      <c r="F63" s="123">
        <v>0</v>
      </c>
      <c r="G63" s="123">
        <v>1</v>
      </c>
      <c r="H63" s="123">
        <v>0</v>
      </c>
      <c r="I63" s="123">
        <v>0</v>
      </c>
      <c r="J63" s="123">
        <v>0</v>
      </c>
      <c r="K63" s="123">
        <v>0</v>
      </c>
      <c r="L63" s="123">
        <v>0</v>
      </c>
      <c r="M63" s="123">
        <v>0</v>
      </c>
      <c r="N63" s="124">
        <v>1</v>
      </c>
      <c r="O63" s="123">
        <v>6</v>
      </c>
      <c r="P63" s="126">
        <v>-0.83333333333333337</v>
      </c>
      <c r="Q63" s="127">
        <v>-5</v>
      </c>
      <c r="R63"/>
      <c r="S63" s="107"/>
    </row>
    <row r="64" spans="1:19" x14ac:dyDescent="0.25">
      <c r="A64" s="117" t="s">
        <v>659</v>
      </c>
      <c r="B64" s="118">
        <v>0</v>
      </c>
      <c r="C64" s="118">
        <v>0</v>
      </c>
      <c r="D64" s="118">
        <v>0</v>
      </c>
      <c r="E64" s="118">
        <v>0</v>
      </c>
      <c r="F64" s="118">
        <v>1</v>
      </c>
      <c r="G64" s="118">
        <v>0</v>
      </c>
      <c r="H64" s="118">
        <v>0</v>
      </c>
      <c r="I64" s="118">
        <v>0</v>
      </c>
      <c r="J64" s="118">
        <v>0</v>
      </c>
      <c r="K64" s="118">
        <v>0</v>
      </c>
      <c r="L64" s="118">
        <v>0</v>
      </c>
      <c r="M64" s="118">
        <v>0</v>
      </c>
      <c r="N64" s="119">
        <v>1</v>
      </c>
      <c r="O64" s="118">
        <v>0</v>
      </c>
      <c r="P64" s="120" t="s">
        <v>232</v>
      </c>
      <c r="Q64" s="121">
        <v>1</v>
      </c>
      <c r="S64" s="107"/>
    </row>
    <row r="65" spans="1:19" s="61" customFormat="1" x14ac:dyDescent="0.25">
      <c r="A65" s="122" t="s">
        <v>662</v>
      </c>
      <c r="B65" s="123">
        <v>1</v>
      </c>
      <c r="C65" s="123">
        <v>0</v>
      </c>
      <c r="D65" s="123">
        <v>0</v>
      </c>
      <c r="E65" s="123">
        <v>0</v>
      </c>
      <c r="F65" s="123">
        <v>0</v>
      </c>
      <c r="G65" s="123">
        <v>0</v>
      </c>
      <c r="H65" s="123">
        <v>0</v>
      </c>
      <c r="I65" s="123">
        <v>0</v>
      </c>
      <c r="J65" s="123">
        <v>0</v>
      </c>
      <c r="K65" s="123">
        <v>0</v>
      </c>
      <c r="L65" s="123">
        <v>0</v>
      </c>
      <c r="M65" s="123">
        <v>0</v>
      </c>
      <c r="N65" s="124">
        <v>1</v>
      </c>
      <c r="O65" s="123">
        <v>0</v>
      </c>
      <c r="P65" s="126" t="s">
        <v>232</v>
      </c>
      <c r="Q65" s="127">
        <v>1</v>
      </c>
      <c r="R65"/>
      <c r="S65" s="107"/>
    </row>
    <row r="66" spans="1:19" x14ac:dyDescent="0.25">
      <c r="A66" s="117" t="s">
        <v>665</v>
      </c>
      <c r="B66" s="118">
        <v>0</v>
      </c>
      <c r="C66" s="118">
        <v>0</v>
      </c>
      <c r="D66" s="118">
        <v>0</v>
      </c>
      <c r="E66" s="118">
        <v>0</v>
      </c>
      <c r="F66" s="118">
        <v>0</v>
      </c>
      <c r="G66" s="118">
        <v>0</v>
      </c>
      <c r="H66" s="118">
        <v>0</v>
      </c>
      <c r="I66" s="118">
        <v>1</v>
      </c>
      <c r="J66" s="118">
        <v>0</v>
      </c>
      <c r="K66" s="118">
        <v>0</v>
      </c>
      <c r="L66" s="118">
        <v>0</v>
      </c>
      <c r="M66" s="118">
        <v>0</v>
      </c>
      <c r="N66" s="119">
        <v>1</v>
      </c>
      <c r="O66" s="118">
        <v>4</v>
      </c>
      <c r="P66" s="120">
        <v>-0.75</v>
      </c>
      <c r="Q66" s="121">
        <v>-3</v>
      </c>
      <c r="S66" s="107"/>
    </row>
    <row r="67" spans="1:19" s="61" customFormat="1" x14ac:dyDescent="0.25">
      <c r="A67" s="122" t="s">
        <v>668</v>
      </c>
      <c r="B67" s="123">
        <v>0</v>
      </c>
      <c r="C67" s="123">
        <v>0</v>
      </c>
      <c r="D67" s="123">
        <v>0</v>
      </c>
      <c r="E67" s="123">
        <v>0</v>
      </c>
      <c r="F67" s="123">
        <v>0</v>
      </c>
      <c r="G67" s="123">
        <v>0</v>
      </c>
      <c r="H67" s="123">
        <v>0</v>
      </c>
      <c r="I67" s="123">
        <v>0</v>
      </c>
      <c r="J67" s="123">
        <v>0</v>
      </c>
      <c r="K67" s="123">
        <v>0</v>
      </c>
      <c r="L67" s="123">
        <v>1</v>
      </c>
      <c r="M67" s="123">
        <v>0</v>
      </c>
      <c r="N67" s="124">
        <v>1</v>
      </c>
      <c r="O67" s="123">
        <v>0</v>
      </c>
      <c r="P67" s="126" t="s">
        <v>232</v>
      </c>
      <c r="Q67" s="127">
        <v>1</v>
      </c>
      <c r="R67"/>
      <c r="S67" s="107"/>
    </row>
    <row r="68" spans="1:19" x14ac:dyDescent="0.25">
      <c r="A68" s="122" t="s">
        <v>31</v>
      </c>
      <c r="B68" s="235">
        <v>44</v>
      </c>
      <c r="C68" s="235">
        <v>33</v>
      </c>
      <c r="D68" s="235">
        <v>71</v>
      </c>
      <c r="E68" s="235">
        <v>224</v>
      </c>
      <c r="F68" s="235">
        <v>225</v>
      </c>
      <c r="G68" s="235">
        <v>196</v>
      </c>
      <c r="H68" s="235">
        <v>160</v>
      </c>
      <c r="I68" s="235">
        <v>138</v>
      </c>
      <c r="J68" s="235">
        <v>121</v>
      </c>
      <c r="K68" s="235">
        <v>66</v>
      </c>
      <c r="L68" s="235">
        <v>45</v>
      </c>
      <c r="M68" s="235">
        <v>49</v>
      </c>
      <c r="N68" s="235">
        <v>1372</v>
      </c>
      <c r="O68" s="235">
        <v>1294</v>
      </c>
      <c r="P68" s="236">
        <v>6.0278207109737192E-2</v>
      </c>
      <c r="Q68" s="196">
        <v>78</v>
      </c>
      <c r="S68" s="107"/>
    </row>
  </sheetData>
  <autoFilter ref="A4:A68"/>
  <conditionalFormatting sqref="P6:P7 P68 D69:D1048576 H69:H1048576 D1 H1 H3 D3">
    <cfRule type="cellIs" dxfId="53" priority="21" operator="greaterThan">
      <formula>0</formula>
    </cfRule>
    <cfRule type="cellIs" dxfId="52" priority="22" operator="lessThan">
      <formula>0</formula>
    </cfRule>
  </conditionalFormatting>
  <conditionalFormatting sqref="B6:B7 B68:O68">
    <cfRule type="cellIs" dxfId="51" priority="18" operator="equal">
      <formula>0</formula>
    </cfRule>
  </conditionalFormatting>
  <conditionalFormatting sqref="A6:A7 A68">
    <cfRule type="containsText" dxfId="50" priority="17" operator="containsText" text="kokku">
      <formula>NOT(ISERROR(SEARCH("kokku",A6)))</formula>
    </cfRule>
  </conditionalFormatting>
  <conditionalFormatting sqref="P6:P7 P68">
    <cfRule type="cellIs" dxfId="49" priority="15" operator="greaterThan">
      <formula>0</formula>
    </cfRule>
    <cfRule type="cellIs" dxfId="48" priority="16" operator="lessThan">
      <formula>0</formula>
    </cfRule>
  </conditionalFormatting>
  <conditionalFormatting sqref="O6:O7">
    <cfRule type="cellIs" dxfId="47" priority="14" operator="equal">
      <formula>0</formula>
    </cfRule>
  </conditionalFormatting>
  <conditionalFormatting sqref="O6:O7">
    <cfRule type="cellIs" dxfId="46" priority="13" operator="equal">
      <formula>0</formula>
    </cfRule>
  </conditionalFormatting>
  <conditionalFormatting sqref="C6:M7">
    <cfRule type="cellIs" dxfId="45" priority="12" operator="equal">
      <formula>0</formula>
    </cfRule>
  </conditionalFormatting>
  <conditionalFormatting sqref="N6:N7">
    <cfRule type="cellIs" dxfId="44" priority="11" operator="equal">
      <formula>0</formula>
    </cfRule>
  </conditionalFormatting>
  <conditionalFormatting sqref="P8:P67">
    <cfRule type="cellIs" dxfId="43" priority="9" operator="greaterThan">
      <formula>0</formula>
    </cfRule>
    <cfRule type="cellIs" dxfId="42" priority="10" operator="lessThan">
      <formula>0</formula>
    </cfRule>
  </conditionalFormatting>
  <conditionalFormatting sqref="B8:B67">
    <cfRule type="cellIs" dxfId="41" priority="8" operator="equal">
      <formula>0</formula>
    </cfRule>
  </conditionalFormatting>
  <conditionalFormatting sqref="A8:A67">
    <cfRule type="containsText" dxfId="40" priority="7" operator="containsText" text="kokku">
      <formula>NOT(ISERROR(SEARCH("kokku",A8)))</formula>
    </cfRule>
  </conditionalFormatting>
  <conditionalFormatting sqref="P8:P67">
    <cfRule type="cellIs" dxfId="39" priority="5" operator="greaterThan">
      <formula>0</formula>
    </cfRule>
    <cfRule type="cellIs" dxfId="38" priority="6" operator="lessThan">
      <formula>0</formula>
    </cfRule>
  </conditionalFormatting>
  <conditionalFormatting sqref="O8:O67">
    <cfRule type="cellIs" dxfId="37" priority="4" operator="equal">
      <formula>0</formula>
    </cfRule>
  </conditionalFormatting>
  <conditionalFormatting sqref="O8:O67">
    <cfRule type="cellIs" dxfId="36" priority="3" operator="equal">
      <formula>0</formula>
    </cfRule>
  </conditionalFormatting>
  <conditionalFormatting sqref="C8:M67">
    <cfRule type="cellIs" dxfId="35" priority="2" operator="equal">
      <formula>0</formula>
    </cfRule>
  </conditionalFormatting>
  <conditionalFormatting sqref="N8:N67">
    <cfRule type="cellIs" dxfId="34" priority="1" operator="equal">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T470"/>
  <sheetViews>
    <sheetView showGridLines="0" workbookViewId="0">
      <pane ySplit="4" topLeftCell="A439" activePane="bottomLeft" state="frozen"/>
      <selection activeCell="B158" sqref="B158"/>
      <selection pane="bottomLeft" activeCell="T470" sqref="T470"/>
    </sheetView>
  </sheetViews>
  <sheetFormatPr defaultRowHeight="15" x14ac:dyDescent="0.25"/>
  <cols>
    <col min="1" max="1" width="21.42578125" style="61" customWidth="1"/>
    <col min="2" max="2" width="18.85546875" style="172" customWidth="1"/>
    <col min="3" max="3" width="5.5703125" style="62" customWidth="1"/>
    <col min="4" max="4" width="6.42578125" style="107" customWidth="1"/>
    <col min="5" max="6" width="5.5703125" style="108" customWidth="1"/>
    <col min="7" max="7" width="5.5703125" style="62" customWidth="1"/>
    <col min="8" max="8" width="5.85546875" style="107" customWidth="1"/>
    <col min="9" max="10" width="5.5703125" style="108" customWidth="1"/>
    <col min="11" max="14" width="5.5703125" customWidth="1"/>
    <col min="15" max="15" width="6.7109375" customWidth="1"/>
    <col min="16" max="16" width="7.140625" style="75" customWidth="1"/>
    <col min="17" max="17" width="8.28515625" customWidth="1"/>
    <col min="18" max="18" width="8" customWidth="1"/>
    <col min="20" max="20" width="30.28515625" bestFit="1" customWidth="1"/>
  </cols>
  <sheetData>
    <row r="1" spans="1:20" ht="17.25" x14ac:dyDescent="0.3">
      <c r="A1" s="60" t="s">
        <v>1263</v>
      </c>
      <c r="O1" s="42"/>
      <c r="R1" s="109"/>
      <c r="T1" s="110"/>
    </row>
    <row r="2" spans="1:20" x14ac:dyDescent="0.25">
      <c r="A2" s="211" t="s">
        <v>198</v>
      </c>
      <c r="O2" s="42"/>
      <c r="R2" s="109"/>
      <c r="T2" s="110"/>
    </row>
    <row r="4" spans="1:20" ht="27.75" customHeight="1" x14ac:dyDescent="0.25">
      <c r="A4" s="111" t="s">
        <v>41</v>
      </c>
      <c r="B4" s="111" t="s">
        <v>43</v>
      </c>
      <c r="C4" s="112" t="s">
        <v>65</v>
      </c>
      <c r="D4" s="112" t="s">
        <v>66</v>
      </c>
      <c r="E4" s="112" t="s">
        <v>21</v>
      </c>
      <c r="F4" s="112" t="s">
        <v>67</v>
      </c>
      <c r="G4" s="112" t="s">
        <v>23</v>
      </c>
      <c r="H4" s="112" t="s">
        <v>24</v>
      </c>
      <c r="I4" s="112" t="s">
        <v>25</v>
      </c>
      <c r="J4" s="112" t="s">
        <v>68</v>
      </c>
      <c r="K4" s="112" t="s">
        <v>69</v>
      </c>
      <c r="L4" s="112" t="s">
        <v>70</v>
      </c>
      <c r="M4" s="112" t="s">
        <v>71</v>
      </c>
      <c r="N4" s="112" t="s">
        <v>72</v>
      </c>
      <c r="O4" s="112" t="s">
        <v>73</v>
      </c>
      <c r="P4" s="113" t="s">
        <v>74</v>
      </c>
      <c r="Q4" s="114" t="s">
        <v>32</v>
      </c>
      <c r="R4" s="114" t="s">
        <v>33</v>
      </c>
      <c r="T4" s="107"/>
    </row>
    <row r="5" spans="1:20" s="81" customFormat="1" ht="6.75" customHeight="1" x14ac:dyDescent="0.25">
      <c r="A5" s="115"/>
      <c r="B5" s="115"/>
      <c r="C5" s="116"/>
      <c r="D5" s="116"/>
      <c r="E5" s="116"/>
      <c r="F5" s="116"/>
      <c r="G5" s="116"/>
      <c r="H5" s="116"/>
      <c r="I5" s="116"/>
      <c r="J5" s="116"/>
      <c r="K5" s="116"/>
      <c r="L5" s="116"/>
      <c r="M5" s="116"/>
      <c r="N5" s="116"/>
      <c r="O5" s="116"/>
      <c r="P5" s="75"/>
      <c r="Q5"/>
      <c r="R5"/>
      <c r="S5"/>
      <c r="T5" s="107"/>
    </row>
    <row r="6" spans="1:20" x14ac:dyDescent="0.25">
      <c r="A6" s="117" t="s">
        <v>230</v>
      </c>
      <c r="B6" s="117" t="s">
        <v>409</v>
      </c>
      <c r="C6" s="118">
        <v>0</v>
      </c>
      <c r="D6" s="118">
        <v>0</v>
      </c>
      <c r="E6" s="118">
        <v>3</v>
      </c>
      <c r="F6" s="118">
        <v>7</v>
      </c>
      <c r="G6" s="118">
        <v>3</v>
      </c>
      <c r="H6" s="118">
        <v>10</v>
      </c>
      <c r="I6" s="118">
        <v>8</v>
      </c>
      <c r="J6" s="118">
        <v>11</v>
      </c>
      <c r="K6" s="118">
        <v>11</v>
      </c>
      <c r="L6" s="118">
        <v>10</v>
      </c>
      <c r="M6" s="118">
        <v>2</v>
      </c>
      <c r="N6" s="118">
        <v>4</v>
      </c>
      <c r="O6" s="119">
        <v>69</v>
      </c>
      <c r="P6" s="118">
        <v>30</v>
      </c>
      <c r="Q6" s="120">
        <v>1.2999999999999998</v>
      </c>
      <c r="R6" s="121">
        <v>39</v>
      </c>
      <c r="T6" s="107"/>
    </row>
    <row r="7" spans="1:20" s="61" customFormat="1" x14ac:dyDescent="0.25">
      <c r="A7" s="122" t="s">
        <v>230</v>
      </c>
      <c r="B7" s="122" t="s">
        <v>410</v>
      </c>
      <c r="C7" s="123">
        <v>0</v>
      </c>
      <c r="D7" s="123">
        <v>0</v>
      </c>
      <c r="E7" s="123">
        <v>2</v>
      </c>
      <c r="F7" s="123">
        <v>8</v>
      </c>
      <c r="G7" s="123">
        <v>14</v>
      </c>
      <c r="H7" s="123">
        <v>23</v>
      </c>
      <c r="I7" s="123">
        <v>15</v>
      </c>
      <c r="J7" s="123">
        <v>2</v>
      </c>
      <c r="K7" s="123">
        <v>3</v>
      </c>
      <c r="L7" s="123">
        <v>0</v>
      </c>
      <c r="M7" s="123">
        <v>0</v>
      </c>
      <c r="N7" s="123">
        <v>0</v>
      </c>
      <c r="O7" s="124">
        <v>67</v>
      </c>
      <c r="P7" s="123">
        <v>58</v>
      </c>
      <c r="Q7" s="126">
        <v>0.15517241379310343</v>
      </c>
      <c r="R7" s="127">
        <v>9</v>
      </c>
      <c r="S7"/>
      <c r="T7" s="107"/>
    </row>
    <row r="8" spans="1:20" x14ac:dyDescent="0.25">
      <c r="A8" s="117" t="s">
        <v>230</v>
      </c>
      <c r="B8" s="117" t="s">
        <v>411</v>
      </c>
      <c r="C8" s="118">
        <v>0</v>
      </c>
      <c r="D8" s="118">
        <v>0</v>
      </c>
      <c r="E8" s="118">
        <v>0</v>
      </c>
      <c r="F8" s="118">
        <v>1</v>
      </c>
      <c r="G8" s="118">
        <v>7</v>
      </c>
      <c r="H8" s="118">
        <v>7</v>
      </c>
      <c r="I8" s="118">
        <v>3</v>
      </c>
      <c r="J8" s="118">
        <v>3</v>
      </c>
      <c r="K8" s="118">
        <v>1</v>
      </c>
      <c r="L8" s="118">
        <v>0</v>
      </c>
      <c r="M8" s="118">
        <v>1</v>
      </c>
      <c r="N8" s="118">
        <v>2</v>
      </c>
      <c r="O8" s="119">
        <v>25</v>
      </c>
      <c r="P8" s="118">
        <v>25</v>
      </c>
      <c r="Q8" s="120">
        <v>0</v>
      </c>
      <c r="R8" s="121">
        <v>0</v>
      </c>
      <c r="T8" s="107"/>
    </row>
    <row r="9" spans="1:20" s="61" customFormat="1" x14ac:dyDescent="0.25">
      <c r="A9" s="122" t="s">
        <v>230</v>
      </c>
      <c r="B9" s="122" t="s">
        <v>412</v>
      </c>
      <c r="C9" s="123">
        <v>0</v>
      </c>
      <c r="D9" s="123">
        <v>0</v>
      </c>
      <c r="E9" s="123">
        <v>0</v>
      </c>
      <c r="F9" s="123">
        <v>1</v>
      </c>
      <c r="G9" s="123">
        <v>5</v>
      </c>
      <c r="H9" s="123">
        <v>3</v>
      </c>
      <c r="I9" s="123">
        <v>7</v>
      </c>
      <c r="J9" s="123">
        <v>3</v>
      </c>
      <c r="K9" s="123">
        <v>2</v>
      </c>
      <c r="L9" s="123">
        <v>1</v>
      </c>
      <c r="M9" s="123">
        <v>0</v>
      </c>
      <c r="N9" s="123">
        <v>0</v>
      </c>
      <c r="O9" s="124">
        <v>22</v>
      </c>
      <c r="P9" s="123">
        <v>8</v>
      </c>
      <c r="Q9" s="126">
        <v>1.75</v>
      </c>
      <c r="R9" s="127">
        <v>14</v>
      </c>
      <c r="S9"/>
      <c r="T9" s="107"/>
    </row>
    <row r="10" spans="1:20" x14ac:dyDescent="0.25">
      <c r="A10" s="117" t="s">
        <v>230</v>
      </c>
      <c r="B10" s="117" t="s">
        <v>413</v>
      </c>
      <c r="C10" s="118">
        <v>0</v>
      </c>
      <c r="D10" s="118">
        <v>0</v>
      </c>
      <c r="E10" s="118">
        <v>0</v>
      </c>
      <c r="F10" s="118">
        <v>0</v>
      </c>
      <c r="G10" s="118">
        <v>0</v>
      </c>
      <c r="H10" s="118">
        <v>0</v>
      </c>
      <c r="I10" s="118">
        <v>0</v>
      </c>
      <c r="J10" s="118">
        <v>4</v>
      </c>
      <c r="K10" s="118">
        <v>4</v>
      </c>
      <c r="L10" s="118">
        <v>2</v>
      </c>
      <c r="M10" s="118">
        <v>6</v>
      </c>
      <c r="N10" s="118">
        <v>1</v>
      </c>
      <c r="O10" s="119">
        <v>17</v>
      </c>
      <c r="P10" s="118">
        <v>0</v>
      </c>
      <c r="Q10" s="120" t="s">
        <v>232</v>
      </c>
      <c r="R10" s="121">
        <v>17</v>
      </c>
      <c r="T10" s="107"/>
    </row>
    <row r="11" spans="1:20" s="61" customFormat="1" x14ac:dyDescent="0.25">
      <c r="A11" s="122" t="s">
        <v>230</v>
      </c>
      <c r="B11" s="122" t="s">
        <v>414</v>
      </c>
      <c r="C11" s="123">
        <v>0</v>
      </c>
      <c r="D11" s="123">
        <v>0</v>
      </c>
      <c r="E11" s="123">
        <v>0</v>
      </c>
      <c r="F11" s="123">
        <v>0</v>
      </c>
      <c r="G11" s="123">
        <v>0</v>
      </c>
      <c r="H11" s="123">
        <v>1</v>
      </c>
      <c r="I11" s="123">
        <v>3</v>
      </c>
      <c r="J11" s="123">
        <v>1</v>
      </c>
      <c r="K11" s="123">
        <v>4</v>
      </c>
      <c r="L11" s="123">
        <v>1</v>
      </c>
      <c r="M11" s="123">
        <v>2</v>
      </c>
      <c r="N11" s="123">
        <v>2</v>
      </c>
      <c r="O11" s="124">
        <v>14</v>
      </c>
      <c r="P11" s="123">
        <v>19</v>
      </c>
      <c r="Q11" s="126">
        <v>-0.26315789473684215</v>
      </c>
      <c r="R11" s="127">
        <v>-5</v>
      </c>
      <c r="S11"/>
      <c r="T11" s="107"/>
    </row>
    <row r="12" spans="1:20" x14ac:dyDescent="0.25">
      <c r="A12" s="117" t="s">
        <v>230</v>
      </c>
      <c r="B12" s="117" t="s">
        <v>415</v>
      </c>
      <c r="C12" s="118">
        <v>0</v>
      </c>
      <c r="D12" s="118">
        <v>0</v>
      </c>
      <c r="E12" s="118">
        <v>0</v>
      </c>
      <c r="F12" s="118">
        <v>0</v>
      </c>
      <c r="G12" s="118">
        <v>0</v>
      </c>
      <c r="H12" s="118">
        <v>0</v>
      </c>
      <c r="I12" s="118">
        <v>0</v>
      </c>
      <c r="J12" s="118">
        <v>0</v>
      </c>
      <c r="K12" s="118">
        <v>6</v>
      </c>
      <c r="L12" s="118">
        <v>3</v>
      </c>
      <c r="M12" s="118">
        <v>3</v>
      </c>
      <c r="N12" s="118">
        <v>1</v>
      </c>
      <c r="O12" s="119">
        <v>13</v>
      </c>
      <c r="P12" s="118">
        <v>0</v>
      </c>
      <c r="Q12" s="120" t="s">
        <v>232</v>
      </c>
      <c r="R12" s="121">
        <v>13</v>
      </c>
      <c r="T12" s="107"/>
    </row>
    <row r="13" spans="1:20" s="61" customFormat="1" x14ac:dyDescent="0.25">
      <c r="A13" s="122" t="s">
        <v>230</v>
      </c>
      <c r="B13" s="122" t="s">
        <v>416</v>
      </c>
      <c r="C13" s="123">
        <v>0</v>
      </c>
      <c r="D13" s="123">
        <v>0</v>
      </c>
      <c r="E13" s="123">
        <v>0</v>
      </c>
      <c r="F13" s="123">
        <v>0</v>
      </c>
      <c r="G13" s="123">
        <v>0</v>
      </c>
      <c r="H13" s="123">
        <v>0</v>
      </c>
      <c r="I13" s="123">
        <v>0</v>
      </c>
      <c r="J13" s="123">
        <v>1</v>
      </c>
      <c r="K13" s="123">
        <v>2</v>
      </c>
      <c r="L13" s="123">
        <v>1</v>
      </c>
      <c r="M13" s="123">
        <v>0</v>
      </c>
      <c r="N13" s="123">
        <v>6</v>
      </c>
      <c r="O13" s="124">
        <v>10</v>
      </c>
      <c r="P13" s="123">
        <v>0</v>
      </c>
      <c r="Q13" s="126" t="s">
        <v>232</v>
      </c>
      <c r="R13" s="127">
        <v>10</v>
      </c>
      <c r="S13"/>
      <c r="T13" s="107"/>
    </row>
    <row r="14" spans="1:20" x14ac:dyDescent="0.25">
      <c r="A14" s="117" t="s">
        <v>230</v>
      </c>
      <c r="B14" s="117" t="s">
        <v>417</v>
      </c>
      <c r="C14" s="118">
        <v>0</v>
      </c>
      <c r="D14" s="118">
        <v>0</v>
      </c>
      <c r="E14" s="118">
        <v>0</v>
      </c>
      <c r="F14" s="118">
        <v>0</v>
      </c>
      <c r="G14" s="118">
        <v>0</v>
      </c>
      <c r="H14" s="118">
        <v>0</v>
      </c>
      <c r="I14" s="118">
        <v>0</v>
      </c>
      <c r="J14" s="118">
        <v>5</v>
      </c>
      <c r="K14" s="118">
        <v>0</v>
      </c>
      <c r="L14" s="118">
        <v>0</v>
      </c>
      <c r="M14" s="118">
        <v>1</v>
      </c>
      <c r="N14" s="118">
        <v>3</v>
      </c>
      <c r="O14" s="119">
        <v>9</v>
      </c>
      <c r="P14" s="118">
        <v>6</v>
      </c>
      <c r="Q14" s="120">
        <v>0.5</v>
      </c>
      <c r="R14" s="121">
        <v>3</v>
      </c>
      <c r="T14" s="107"/>
    </row>
    <row r="15" spans="1:20" s="61" customFormat="1" x14ac:dyDescent="0.25">
      <c r="A15" s="122" t="s">
        <v>230</v>
      </c>
      <c r="B15" s="122" t="s">
        <v>418</v>
      </c>
      <c r="C15" s="123">
        <v>0</v>
      </c>
      <c r="D15" s="123">
        <v>0</v>
      </c>
      <c r="E15" s="123">
        <v>0</v>
      </c>
      <c r="F15" s="123">
        <v>0</v>
      </c>
      <c r="G15" s="123">
        <v>2</v>
      </c>
      <c r="H15" s="123">
        <v>0</v>
      </c>
      <c r="I15" s="123">
        <v>1</v>
      </c>
      <c r="J15" s="123">
        <v>0</v>
      </c>
      <c r="K15" s="123">
        <v>1</v>
      </c>
      <c r="L15" s="123">
        <v>0</v>
      </c>
      <c r="M15" s="123">
        <v>0</v>
      </c>
      <c r="N15" s="123">
        <v>0</v>
      </c>
      <c r="O15" s="124">
        <v>4</v>
      </c>
      <c r="P15" s="123">
        <v>1</v>
      </c>
      <c r="Q15" s="126">
        <v>3</v>
      </c>
      <c r="R15" s="127">
        <v>3</v>
      </c>
      <c r="S15"/>
      <c r="T15" s="107"/>
    </row>
    <row r="16" spans="1:20" x14ac:dyDescent="0.25">
      <c r="A16" s="117" t="s">
        <v>230</v>
      </c>
      <c r="B16" s="117" t="s">
        <v>419</v>
      </c>
      <c r="C16" s="118">
        <v>0</v>
      </c>
      <c r="D16" s="118">
        <v>0</v>
      </c>
      <c r="E16" s="118">
        <v>0</v>
      </c>
      <c r="F16" s="118">
        <v>1</v>
      </c>
      <c r="G16" s="118">
        <v>0</v>
      </c>
      <c r="H16" s="118">
        <v>1</v>
      </c>
      <c r="I16" s="118">
        <v>0</v>
      </c>
      <c r="J16" s="118">
        <v>0</v>
      </c>
      <c r="K16" s="118">
        <v>1</v>
      </c>
      <c r="L16" s="118">
        <v>1</v>
      </c>
      <c r="M16" s="118">
        <v>0</v>
      </c>
      <c r="N16" s="118">
        <v>0</v>
      </c>
      <c r="O16" s="119">
        <v>4</v>
      </c>
      <c r="P16" s="118">
        <v>1</v>
      </c>
      <c r="Q16" s="120">
        <v>3</v>
      </c>
      <c r="R16" s="121">
        <v>3</v>
      </c>
      <c r="T16" s="107"/>
    </row>
    <row r="17" spans="1:20" s="61" customFormat="1" x14ac:dyDescent="0.25">
      <c r="A17" s="122" t="s">
        <v>230</v>
      </c>
      <c r="B17" s="122" t="s">
        <v>420</v>
      </c>
      <c r="C17" s="123">
        <v>0</v>
      </c>
      <c r="D17" s="123">
        <v>0</v>
      </c>
      <c r="E17" s="123">
        <v>0</v>
      </c>
      <c r="F17" s="123">
        <v>0</v>
      </c>
      <c r="G17" s="123">
        <v>0</v>
      </c>
      <c r="H17" s="123">
        <v>0</v>
      </c>
      <c r="I17" s="123">
        <v>0</v>
      </c>
      <c r="J17" s="123">
        <v>0</v>
      </c>
      <c r="K17" s="123">
        <v>1</v>
      </c>
      <c r="L17" s="123">
        <v>0</v>
      </c>
      <c r="M17" s="123">
        <v>1</v>
      </c>
      <c r="N17" s="123">
        <v>1</v>
      </c>
      <c r="O17" s="124">
        <v>3</v>
      </c>
      <c r="P17" s="123">
        <v>0</v>
      </c>
      <c r="Q17" s="126" t="s">
        <v>232</v>
      </c>
      <c r="R17" s="127">
        <v>3</v>
      </c>
      <c r="S17"/>
      <c r="T17" s="107"/>
    </row>
    <row r="18" spans="1:20" x14ac:dyDescent="0.25">
      <c r="A18" s="117" t="s">
        <v>230</v>
      </c>
      <c r="B18" s="117" t="s">
        <v>421</v>
      </c>
      <c r="C18" s="118">
        <v>1</v>
      </c>
      <c r="D18" s="118">
        <v>0</v>
      </c>
      <c r="E18" s="118">
        <v>0</v>
      </c>
      <c r="F18" s="118">
        <v>0</v>
      </c>
      <c r="G18" s="118">
        <v>0</v>
      </c>
      <c r="H18" s="118">
        <v>0</v>
      </c>
      <c r="I18" s="118">
        <v>1</v>
      </c>
      <c r="J18" s="118">
        <v>0</v>
      </c>
      <c r="K18" s="118">
        <v>0</v>
      </c>
      <c r="L18" s="118">
        <v>1</v>
      </c>
      <c r="M18" s="118">
        <v>0</v>
      </c>
      <c r="N18" s="118">
        <v>0</v>
      </c>
      <c r="O18" s="119">
        <v>3</v>
      </c>
      <c r="P18" s="118">
        <v>0</v>
      </c>
      <c r="Q18" s="120" t="s">
        <v>232</v>
      </c>
      <c r="R18" s="121">
        <v>3</v>
      </c>
      <c r="T18" s="107"/>
    </row>
    <row r="19" spans="1:20" s="61" customFormat="1" x14ac:dyDescent="0.25">
      <c r="A19" s="122" t="s">
        <v>230</v>
      </c>
      <c r="B19" s="122" t="s">
        <v>422</v>
      </c>
      <c r="C19" s="123">
        <v>0</v>
      </c>
      <c r="D19" s="123">
        <v>0</v>
      </c>
      <c r="E19" s="123">
        <v>0</v>
      </c>
      <c r="F19" s="123">
        <v>0</v>
      </c>
      <c r="G19" s="123">
        <v>0</v>
      </c>
      <c r="H19" s="123">
        <v>1</v>
      </c>
      <c r="I19" s="123">
        <v>0</v>
      </c>
      <c r="J19" s="123">
        <v>1</v>
      </c>
      <c r="K19" s="123">
        <v>0</v>
      </c>
      <c r="L19" s="123">
        <v>0</v>
      </c>
      <c r="M19" s="123">
        <v>0</v>
      </c>
      <c r="N19" s="123">
        <v>1</v>
      </c>
      <c r="O19" s="124">
        <v>3</v>
      </c>
      <c r="P19" s="123">
        <v>8</v>
      </c>
      <c r="Q19" s="126">
        <v>-0.625</v>
      </c>
      <c r="R19" s="127">
        <v>-5</v>
      </c>
      <c r="S19"/>
      <c r="T19" s="107"/>
    </row>
    <row r="20" spans="1:20" x14ac:dyDescent="0.25">
      <c r="A20" s="117" t="s">
        <v>230</v>
      </c>
      <c r="B20" s="117" t="s">
        <v>423</v>
      </c>
      <c r="C20" s="118">
        <v>0</v>
      </c>
      <c r="D20" s="118">
        <v>0</v>
      </c>
      <c r="E20" s="118">
        <v>0</v>
      </c>
      <c r="F20" s="118">
        <v>0</v>
      </c>
      <c r="G20" s="118">
        <v>0</v>
      </c>
      <c r="H20" s="118">
        <v>1</v>
      </c>
      <c r="I20" s="118">
        <v>1</v>
      </c>
      <c r="J20" s="118">
        <v>0</v>
      </c>
      <c r="K20" s="118">
        <v>0</v>
      </c>
      <c r="L20" s="118">
        <v>0</v>
      </c>
      <c r="M20" s="118">
        <v>0</v>
      </c>
      <c r="N20" s="118">
        <v>0</v>
      </c>
      <c r="O20" s="119">
        <v>2</v>
      </c>
      <c r="P20" s="118">
        <v>0</v>
      </c>
      <c r="Q20" s="120" t="s">
        <v>232</v>
      </c>
      <c r="R20" s="121">
        <v>2</v>
      </c>
      <c r="T20" s="107"/>
    </row>
    <row r="21" spans="1:20" s="61" customFormat="1" x14ac:dyDescent="0.25">
      <c r="A21" s="122" t="s">
        <v>230</v>
      </c>
      <c r="B21" s="122" t="s">
        <v>424</v>
      </c>
      <c r="C21" s="123">
        <v>0</v>
      </c>
      <c r="D21" s="123">
        <v>0</v>
      </c>
      <c r="E21" s="123">
        <v>0</v>
      </c>
      <c r="F21" s="123">
        <v>0</v>
      </c>
      <c r="G21" s="123">
        <v>0</v>
      </c>
      <c r="H21" s="123">
        <v>0</v>
      </c>
      <c r="I21" s="123">
        <v>0</v>
      </c>
      <c r="J21" s="123">
        <v>0</v>
      </c>
      <c r="K21" s="123">
        <v>1</v>
      </c>
      <c r="L21" s="123">
        <v>0</v>
      </c>
      <c r="M21" s="123">
        <v>1</v>
      </c>
      <c r="N21" s="123">
        <v>0</v>
      </c>
      <c r="O21" s="124">
        <v>2</v>
      </c>
      <c r="P21" s="123">
        <v>0</v>
      </c>
      <c r="Q21" s="126" t="s">
        <v>232</v>
      </c>
      <c r="R21" s="127">
        <v>2</v>
      </c>
      <c r="S21"/>
      <c r="T21" s="107"/>
    </row>
    <row r="22" spans="1:20" x14ac:dyDescent="0.25">
      <c r="A22" s="117" t="s">
        <v>230</v>
      </c>
      <c r="B22" s="117" t="s">
        <v>425</v>
      </c>
      <c r="C22" s="118">
        <v>0</v>
      </c>
      <c r="D22" s="118">
        <v>0</v>
      </c>
      <c r="E22" s="118">
        <v>0</v>
      </c>
      <c r="F22" s="118">
        <v>0</v>
      </c>
      <c r="G22" s="118">
        <v>0</v>
      </c>
      <c r="H22" s="118">
        <v>0</v>
      </c>
      <c r="I22" s="118">
        <v>0</v>
      </c>
      <c r="J22" s="118">
        <v>0</v>
      </c>
      <c r="K22" s="118">
        <v>0</v>
      </c>
      <c r="L22" s="118">
        <v>0</v>
      </c>
      <c r="M22" s="118">
        <v>1</v>
      </c>
      <c r="N22" s="118">
        <v>0</v>
      </c>
      <c r="O22" s="119">
        <v>1</v>
      </c>
      <c r="P22" s="118">
        <v>0</v>
      </c>
      <c r="Q22" s="120" t="s">
        <v>232</v>
      </c>
      <c r="R22" s="121">
        <v>1</v>
      </c>
      <c r="T22" s="107"/>
    </row>
    <row r="23" spans="1:20" s="61" customFormat="1" x14ac:dyDescent="0.25">
      <c r="A23" s="122" t="s">
        <v>230</v>
      </c>
      <c r="B23" s="122" t="s">
        <v>426</v>
      </c>
      <c r="C23" s="123">
        <v>0</v>
      </c>
      <c r="D23" s="123">
        <v>0</v>
      </c>
      <c r="E23" s="123">
        <v>0</v>
      </c>
      <c r="F23" s="123">
        <v>0</v>
      </c>
      <c r="G23" s="123">
        <v>0</v>
      </c>
      <c r="H23" s="123">
        <v>0</v>
      </c>
      <c r="I23" s="123">
        <v>0</v>
      </c>
      <c r="J23" s="123">
        <v>0</v>
      </c>
      <c r="K23" s="123">
        <v>1</v>
      </c>
      <c r="L23" s="123">
        <v>0</v>
      </c>
      <c r="M23" s="123">
        <v>0</v>
      </c>
      <c r="N23" s="123">
        <v>0</v>
      </c>
      <c r="O23" s="124">
        <v>1</v>
      </c>
      <c r="P23" s="123">
        <v>0</v>
      </c>
      <c r="Q23" s="126" t="s">
        <v>232</v>
      </c>
      <c r="R23" s="127">
        <v>1</v>
      </c>
      <c r="S23"/>
      <c r="T23" s="107"/>
    </row>
    <row r="24" spans="1:20" x14ac:dyDescent="0.25">
      <c r="A24" s="117" t="s">
        <v>427</v>
      </c>
      <c r="B24" s="237" t="s">
        <v>232</v>
      </c>
      <c r="C24" s="235">
        <v>1</v>
      </c>
      <c r="D24" s="235">
        <v>0</v>
      </c>
      <c r="E24" s="235">
        <v>5</v>
      </c>
      <c r="F24" s="235">
        <v>18</v>
      </c>
      <c r="G24" s="235">
        <v>31</v>
      </c>
      <c r="H24" s="235">
        <v>47</v>
      </c>
      <c r="I24" s="235">
        <v>39</v>
      </c>
      <c r="J24" s="235">
        <v>31</v>
      </c>
      <c r="K24" s="235">
        <v>38</v>
      </c>
      <c r="L24" s="235">
        <v>20</v>
      </c>
      <c r="M24" s="235">
        <v>18</v>
      </c>
      <c r="N24" s="235">
        <v>21</v>
      </c>
      <c r="O24" s="235">
        <v>269</v>
      </c>
      <c r="P24" s="235">
        <v>167</v>
      </c>
      <c r="Q24" s="236">
        <v>0.61077844311377238</v>
      </c>
      <c r="R24" s="196">
        <v>102</v>
      </c>
      <c r="T24" s="107"/>
    </row>
    <row r="25" spans="1:20" s="61" customFormat="1" x14ac:dyDescent="0.25">
      <c r="A25" s="122" t="s">
        <v>232</v>
      </c>
      <c r="B25" s="122" t="s">
        <v>232</v>
      </c>
      <c r="C25" s="123">
        <v>0</v>
      </c>
      <c r="D25" s="123">
        <v>0</v>
      </c>
      <c r="E25" s="123">
        <v>0</v>
      </c>
      <c r="F25" s="123">
        <v>0</v>
      </c>
      <c r="G25" s="123">
        <v>0</v>
      </c>
      <c r="H25" s="123">
        <v>0</v>
      </c>
      <c r="I25" s="123">
        <v>0</v>
      </c>
      <c r="J25" s="123">
        <v>0</v>
      </c>
      <c r="K25" s="123">
        <v>0</v>
      </c>
      <c r="L25" s="123">
        <v>0</v>
      </c>
      <c r="M25" s="123">
        <v>0</v>
      </c>
      <c r="N25" s="123">
        <v>0</v>
      </c>
      <c r="O25" s="124">
        <v>0</v>
      </c>
      <c r="P25" s="123">
        <v>0</v>
      </c>
      <c r="Q25" s="126" t="s">
        <v>232</v>
      </c>
      <c r="R25" s="127" t="s">
        <v>232</v>
      </c>
      <c r="S25"/>
      <c r="T25" s="107"/>
    </row>
    <row r="26" spans="1:20" x14ac:dyDescent="0.25">
      <c r="A26" s="117" t="s">
        <v>350</v>
      </c>
      <c r="B26" s="117" t="s">
        <v>428</v>
      </c>
      <c r="C26" s="118">
        <v>4</v>
      </c>
      <c r="D26" s="118">
        <v>3</v>
      </c>
      <c r="E26" s="118">
        <v>1</v>
      </c>
      <c r="F26" s="118">
        <v>3</v>
      </c>
      <c r="G26" s="118">
        <v>0</v>
      </c>
      <c r="H26" s="118">
        <v>2</v>
      </c>
      <c r="I26" s="118">
        <v>2</v>
      </c>
      <c r="J26" s="118">
        <v>1</v>
      </c>
      <c r="K26" s="118">
        <v>0</v>
      </c>
      <c r="L26" s="118">
        <v>1</v>
      </c>
      <c r="M26" s="118">
        <v>0</v>
      </c>
      <c r="N26" s="118">
        <v>0</v>
      </c>
      <c r="O26" s="119">
        <v>17</v>
      </c>
      <c r="P26" s="118">
        <v>3</v>
      </c>
      <c r="Q26" s="120">
        <v>4.666666666666667</v>
      </c>
      <c r="R26" s="121">
        <v>14</v>
      </c>
      <c r="T26" s="107"/>
    </row>
    <row r="27" spans="1:20" s="61" customFormat="1" x14ac:dyDescent="0.25">
      <c r="A27" s="122" t="s">
        <v>350</v>
      </c>
      <c r="B27" s="122" t="s">
        <v>429</v>
      </c>
      <c r="C27" s="123">
        <v>2</v>
      </c>
      <c r="D27" s="123">
        <v>2</v>
      </c>
      <c r="E27" s="123">
        <v>1</v>
      </c>
      <c r="F27" s="123">
        <v>4</v>
      </c>
      <c r="G27" s="123">
        <v>0</v>
      </c>
      <c r="H27" s="123">
        <v>1</v>
      </c>
      <c r="I27" s="123">
        <v>0</v>
      </c>
      <c r="J27" s="123">
        <v>1</v>
      </c>
      <c r="K27" s="123">
        <v>0</v>
      </c>
      <c r="L27" s="123">
        <v>1</v>
      </c>
      <c r="M27" s="123">
        <v>1</v>
      </c>
      <c r="N27" s="123">
        <v>0</v>
      </c>
      <c r="O27" s="124">
        <v>13</v>
      </c>
      <c r="P27" s="123">
        <v>13</v>
      </c>
      <c r="Q27" s="126">
        <v>0</v>
      </c>
      <c r="R27" s="127">
        <v>0</v>
      </c>
      <c r="S27"/>
      <c r="T27" s="107"/>
    </row>
    <row r="28" spans="1:20" x14ac:dyDescent="0.25">
      <c r="A28" s="117" t="s">
        <v>350</v>
      </c>
      <c r="B28" s="117" t="s">
        <v>430</v>
      </c>
      <c r="C28" s="118">
        <v>0</v>
      </c>
      <c r="D28" s="118">
        <v>1</v>
      </c>
      <c r="E28" s="118">
        <v>0</v>
      </c>
      <c r="F28" s="118">
        <v>2</v>
      </c>
      <c r="G28" s="118">
        <v>3</v>
      </c>
      <c r="H28" s="118">
        <v>1</v>
      </c>
      <c r="I28" s="118">
        <v>1</v>
      </c>
      <c r="J28" s="118">
        <v>1</v>
      </c>
      <c r="K28" s="118">
        <v>1</v>
      </c>
      <c r="L28" s="118">
        <v>0</v>
      </c>
      <c r="M28" s="118">
        <v>0</v>
      </c>
      <c r="N28" s="118">
        <v>0</v>
      </c>
      <c r="O28" s="119">
        <v>10</v>
      </c>
      <c r="P28" s="118">
        <v>4</v>
      </c>
      <c r="Q28" s="120">
        <v>1.5</v>
      </c>
      <c r="R28" s="121">
        <v>6</v>
      </c>
      <c r="T28" s="107"/>
    </row>
    <row r="29" spans="1:20" s="61" customFormat="1" x14ac:dyDescent="0.25">
      <c r="A29" s="122" t="s">
        <v>350</v>
      </c>
      <c r="B29" s="122" t="s">
        <v>431</v>
      </c>
      <c r="C29" s="123">
        <v>0</v>
      </c>
      <c r="D29" s="123">
        <v>0</v>
      </c>
      <c r="E29" s="123">
        <v>2</v>
      </c>
      <c r="F29" s="123">
        <v>1</v>
      </c>
      <c r="G29" s="123">
        <v>1</v>
      </c>
      <c r="H29" s="123">
        <v>1</v>
      </c>
      <c r="I29" s="123">
        <v>0</v>
      </c>
      <c r="J29" s="123">
        <v>2</v>
      </c>
      <c r="K29" s="123">
        <v>1</v>
      </c>
      <c r="L29" s="123">
        <v>1</v>
      </c>
      <c r="M29" s="123">
        <v>0</v>
      </c>
      <c r="N29" s="123">
        <v>0</v>
      </c>
      <c r="O29" s="124">
        <v>9</v>
      </c>
      <c r="P29" s="123">
        <v>5</v>
      </c>
      <c r="Q29" s="126">
        <v>0.8</v>
      </c>
      <c r="R29" s="127">
        <v>4</v>
      </c>
      <c r="S29"/>
      <c r="T29" s="107"/>
    </row>
    <row r="30" spans="1:20" x14ac:dyDescent="0.25">
      <c r="A30" s="117" t="s">
        <v>350</v>
      </c>
      <c r="B30" s="117" t="s">
        <v>432</v>
      </c>
      <c r="C30" s="118">
        <v>1</v>
      </c>
      <c r="D30" s="118">
        <v>0</v>
      </c>
      <c r="E30" s="118">
        <v>2</v>
      </c>
      <c r="F30" s="118">
        <v>3</v>
      </c>
      <c r="G30" s="118">
        <v>2</v>
      </c>
      <c r="H30" s="118">
        <v>0</v>
      </c>
      <c r="I30" s="118">
        <v>0</v>
      </c>
      <c r="J30" s="118">
        <v>0</v>
      </c>
      <c r="K30" s="118">
        <v>0</v>
      </c>
      <c r="L30" s="118">
        <v>0</v>
      </c>
      <c r="M30" s="118">
        <v>0</v>
      </c>
      <c r="N30" s="118">
        <v>0</v>
      </c>
      <c r="O30" s="119">
        <v>8</v>
      </c>
      <c r="P30" s="118">
        <v>3</v>
      </c>
      <c r="Q30" s="120">
        <v>1.6666666666666665</v>
      </c>
      <c r="R30" s="121">
        <v>5</v>
      </c>
      <c r="T30" s="107"/>
    </row>
    <row r="31" spans="1:20" s="61" customFormat="1" x14ac:dyDescent="0.25">
      <c r="A31" s="122" t="s">
        <v>350</v>
      </c>
      <c r="B31" s="122" t="s">
        <v>352</v>
      </c>
      <c r="C31" s="123">
        <v>0</v>
      </c>
      <c r="D31" s="123">
        <v>0</v>
      </c>
      <c r="E31" s="123">
        <v>1</v>
      </c>
      <c r="F31" s="123">
        <v>2</v>
      </c>
      <c r="G31" s="123">
        <v>2</v>
      </c>
      <c r="H31" s="123">
        <v>0</v>
      </c>
      <c r="I31" s="123">
        <v>0</v>
      </c>
      <c r="J31" s="123">
        <v>0</v>
      </c>
      <c r="K31" s="123">
        <v>0</v>
      </c>
      <c r="L31" s="123">
        <v>0</v>
      </c>
      <c r="M31" s="123">
        <v>0</v>
      </c>
      <c r="N31" s="123">
        <v>0</v>
      </c>
      <c r="O31" s="124">
        <v>5</v>
      </c>
      <c r="P31" s="123">
        <v>5</v>
      </c>
      <c r="Q31" s="126">
        <v>0</v>
      </c>
      <c r="R31" s="127">
        <v>0</v>
      </c>
      <c r="S31"/>
      <c r="T31" s="107"/>
    </row>
    <row r="32" spans="1:20" x14ac:dyDescent="0.25">
      <c r="A32" s="117" t="s">
        <v>350</v>
      </c>
      <c r="B32" s="117" t="s">
        <v>351</v>
      </c>
      <c r="C32" s="118">
        <v>0</v>
      </c>
      <c r="D32" s="118">
        <v>0</v>
      </c>
      <c r="E32" s="118">
        <v>0</v>
      </c>
      <c r="F32" s="118">
        <v>2</v>
      </c>
      <c r="G32" s="118">
        <v>1</v>
      </c>
      <c r="H32" s="118">
        <v>1</v>
      </c>
      <c r="I32" s="118">
        <v>1</v>
      </c>
      <c r="J32" s="118">
        <v>0</v>
      </c>
      <c r="K32" s="118">
        <v>0</v>
      </c>
      <c r="L32" s="118">
        <v>0</v>
      </c>
      <c r="M32" s="118">
        <v>0</v>
      </c>
      <c r="N32" s="118">
        <v>0</v>
      </c>
      <c r="O32" s="119">
        <v>5</v>
      </c>
      <c r="P32" s="118">
        <v>3</v>
      </c>
      <c r="Q32" s="120">
        <v>0.66666666666666674</v>
      </c>
      <c r="R32" s="121">
        <v>2</v>
      </c>
      <c r="T32" s="107"/>
    </row>
    <row r="33" spans="1:20" s="61" customFormat="1" x14ac:dyDescent="0.25">
      <c r="A33" s="122" t="s">
        <v>350</v>
      </c>
      <c r="B33" s="122" t="s">
        <v>433</v>
      </c>
      <c r="C33" s="123">
        <v>0</v>
      </c>
      <c r="D33" s="123">
        <v>0</v>
      </c>
      <c r="E33" s="123">
        <v>0</v>
      </c>
      <c r="F33" s="123">
        <v>1</v>
      </c>
      <c r="G33" s="123">
        <v>0</v>
      </c>
      <c r="H33" s="123">
        <v>2</v>
      </c>
      <c r="I33" s="123">
        <v>0</v>
      </c>
      <c r="J33" s="123">
        <v>1</v>
      </c>
      <c r="K33" s="123">
        <v>1</v>
      </c>
      <c r="L33" s="123">
        <v>0</v>
      </c>
      <c r="M33" s="123">
        <v>0</v>
      </c>
      <c r="N33" s="123">
        <v>0</v>
      </c>
      <c r="O33" s="124">
        <v>5</v>
      </c>
      <c r="P33" s="123">
        <v>1</v>
      </c>
      <c r="Q33" s="126">
        <v>4</v>
      </c>
      <c r="R33" s="127">
        <v>4</v>
      </c>
      <c r="S33"/>
      <c r="T33" s="107"/>
    </row>
    <row r="34" spans="1:20" x14ac:dyDescent="0.25">
      <c r="A34" s="117" t="s">
        <v>350</v>
      </c>
      <c r="B34" s="117" t="s">
        <v>353</v>
      </c>
      <c r="C34" s="118">
        <v>0</v>
      </c>
      <c r="D34" s="118">
        <v>0</v>
      </c>
      <c r="E34" s="118">
        <v>0</v>
      </c>
      <c r="F34" s="118">
        <v>1</v>
      </c>
      <c r="G34" s="118">
        <v>2</v>
      </c>
      <c r="H34" s="118">
        <v>0</v>
      </c>
      <c r="I34" s="118">
        <v>1</v>
      </c>
      <c r="J34" s="118">
        <v>0</v>
      </c>
      <c r="K34" s="118">
        <v>0</v>
      </c>
      <c r="L34" s="118">
        <v>0</v>
      </c>
      <c r="M34" s="118">
        <v>0</v>
      </c>
      <c r="N34" s="118">
        <v>0</v>
      </c>
      <c r="O34" s="119">
        <v>4</v>
      </c>
      <c r="P34" s="118">
        <v>2</v>
      </c>
      <c r="Q34" s="120">
        <v>1</v>
      </c>
      <c r="R34" s="121">
        <v>2</v>
      </c>
      <c r="T34" s="107"/>
    </row>
    <row r="35" spans="1:20" s="61" customFormat="1" x14ac:dyDescent="0.25">
      <c r="A35" s="122" t="s">
        <v>350</v>
      </c>
      <c r="B35" s="122" t="s">
        <v>354</v>
      </c>
      <c r="C35" s="123">
        <v>0</v>
      </c>
      <c r="D35" s="123">
        <v>0</v>
      </c>
      <c r="E35" s="123">
        <v>0</v>
      </c>
      <c r="F35" s="123">
        <v>1</v>
      </c>
      <c r="G35" s="123">
        <v>1</v>
      </c>
      <c r="H35" s="123">
        <v>0</v>
      </c>
      <c r="I35" s="123">
        <v>1</v>
      </c>
      <c r="J35" s="123">
        <v>0</v>
      </c>
      <c r="K35" s="123">
        <v>0</v>
      </c>
      <c r="L35" s="123">
        <v>0</v>
      </c>
      <c r="M35" s="123">
        <v>0</v>
      </c>
      <c r="N35" s="123">
        <v>0</v>
      </c>
      <c r="O35" s="124">
        <v>3</v>
      </c>
      <c r="P35" s="123">
        <v>3</v>
      </c>
      <c r="Q35" s="126">
        <v>0</v>
      </c>
      <c r="R35" s="127">
        <v>0</v>
      </c>
      <c r="S35"/>
      <c r="T35" s="107"/>
    </row>
    <row r="36" spans="1:20" x14ac:dyDescent="0.25">
      <c r="A36" s="117" t="s">
        <v>350</v>
      </c>
      <c r="B36" s="117" t="s">
        <v>356</v>
      </c>
      <c r="C36" s="118">
        <v>0</v>
      </c>
      <c r="D36" s="118">
        <v>0</v>
      </c>
      <c r="E36" s="118">
        <v>0</v>
      </c>
      <c r="F36" s="118">
        <v>1</v>
      </c>
      <c r="G36" s="118">
        <v>1</v>
      </c>
      <c r="H36" s="118">
        <v>0</v>
      </c>
      <c r="I36" s="118">
        <v>0</v>
      </c>
      <c r="J36" s="118">
        <v>0</v>
      </c>
      <c r="K36" s="118">
        <v>0</v>
      </c>
      <c r="L36" s="118">
        <v>0</v>
      </c>
      <c r="M36" s="118">
        <v>0</v>
      </c>
      <c r="N36" s="118">
        <v>0</v>
      </c>
      <c r="O36" s="119">
        <v>2</v>
      </c>
      <c r="P36" s="118">
        <v>1</v>
      </c>
      <c r="Q36" s="120">
        <v>1</v>
      </c>
      <c r="R36" s="121">
        <v>1</v>
      </c>
      <c r="T36" s="107"/>
    </row>
    <row r="37" spans="1:20" s="61" customFormat="1" x14ac:dyDescent="0.25">
      <c r="A37" s="122" t="s">
        <v>350</v>
      </c>
      <c r="B37" s="122" t="s">
        <v>355</v>
      </c>
      <c r="C37" s="123">
        <v>0</v>
      </c>
      <c r="D37" s="123">
        <v>0</v>
      </c>
      <c r="E37" s="123">
        <v>0</v>
      </c>
      <c r="F37" s="123">
        <v>1</v>
      </c>
      <c r="G37" s="123">
        <v>0</v>
      </c>
      <c r="H37" s="123">
        <v>0</v>
      </c>
      <c r="I37" s="123">
        <v>1</v>
      </c>
      <c r="J37" s="123">
        <v>0</v>
      </c>
      <c r="K37" s="123">
        <v>0</v>
      </c>
      <c r="L37" s="123">
        <v>0</v>
      </c>
      <c r="M37" s="123">
        <v>0</v>
      </c>
      <c r="N37" s="123">
        <v>0</v>
      </c>
      <c r="O37" s="124">
        <v>2</v>
      </c>
      <c r="P37" s="123">
        <v>0</v>
      </c>
      <c r="Q37" s="126" t="s">
        <v>232</v>
      </c>
      <c r="R37" s="127">
        <v>2</v>
      </c>
      <c r="S37"/>
      <c r="T37" s="107"/>
    </row>
    <row r="38" spans="1:20" x14ac:dyDescent="0.25">
      <c r="A38" s="117" t="s">
        <v>350</v>
      </c>
      <c r="B38" s="117" t="s">
        <v>434</v>
      </c>
      <c r="C38" s="118">
        <v>0</v>
      </c>
      <c r="D38" s="118">
        <v>0</v>
      </c>
      <c r="E38" s="118">
        <v>0</v>
      </c>
      <c r="F38" s="118">
        <v>1</v>
      </c>
      <c r="G38" s="118">
        <v>0</v>
      </c>
      <c r="H38" s="118">
        <v>0</v>
      </c>
      <c r="I38" s="118">
        <v>0</v>
      </c>
      <c r="J38" s="118">
        <v>0</v>
      </c>
      <c r="K38" s="118">
        <v>1</v>
      </c>
      <c r="L38" s="118">
        <v>0</v>
      </c>
      <c r="M38" s="118">
        <v>0</v>
      </c>
      <c r="N38" s="118">
        <v>0</v>
      </c>
      <c r="O38" s="119">
        <v>2</v>
      </c>
      <c r="P38" s="118">
        <v>2</v>
      </c>
      <c r="Q38" s="120">
        <v>0</v>
      </c>
      <c r="R38" s="121">
        <v>0</v>
      </c>
      <c r="T38" s="107"/>
    </row>
    <row r="39" spans="1:20" s="61" customFormat="1" x14ac:dyDescent="0.25">
      <c r="A39" s="122" t="s">
        <v>350</v>
      </c>
      <c r="B39" s="122" t="s">
        <v>435</v>
      </c>
      <c r="C39" s="123">
        <v>0</v>
      </c>
      <c r="D39" s="123">
        <v>0</v>
      </c>
      <c r="E39" s="123">
        <v>0</v>
      </c>
      <c r="F39" s="123">
        <v>0</v>
      </c>
      <c r="G39" s="123">
        <v>1</v>
      </c>
      <c r="H39" s="123">
        <v>0</v>
      </c>
      <c r="I39" s="123">
        <v>0</v>
      </c>
      <c r="J39" s="123">
        <v>0</v>
      </c>
      <c r="K39" s="123">
        <v>0</v>
      </c>
      <c r="L39" s="123">
        <v>0</v>
      </c>
      <c r="M39" s="123">
        <v>0</v>
      </c>
      <c r="N39" s="123">
        <v>0</v>
      </c>
      <c r="O39" s="124">
        <v>1</v>
      </c>
      <c r="P39" s="123">
        <v>0</v>
      </c>
      <c r="Q39" s="126" t="s">
        <v>232</v>
      </c>
      <c r="R39" s="127">
        <v>1</v>
      </c>
      <c r="S39"/>
      <c r="T39" s="107"/>
    </row>
    <row r="40" spans="1:20" x14ac:dyDescent="0.25">
      <c r="A40" s="117" t="s">
        <v>350</v>
      </c>
      <c r="B40" s="117" t="s">
        <v>357</v>
      </c>
      <c r="C40" s="118">
        <v>0</v>
      </c>
      <c r="D40" s="118">
        <v>0</v>
      </c>
      <c r="E40" s="118">
        <v>0</v>
      </c>
      <c r="F40" s="118">
        <v>1</v>
      </c>
      <c r="G40" s="118">
        <v>0</v>
      </c>
      <c r="H40" s="118">
        <v>0</v>
      </c>
      <c r="I40" s="118">
        <v>0</v>
      </c>
      <c r="J40" s="118">
        <v>0</v>
      </c>
      <c r="K40" s="118">
        <v>0</v>
      </c>
      <c r="L40" s="118">
        <v>0</v>
      </c>
      <c r="M40" s="118">
        <v>0</v>
      </c>
      <c r="N40" s="118">
        <v>0</v>
      </c>
      <c r="O40" s="119">
        <v>1</v>
      </c>
      <c r="P40" s="118">
        <v>0</v>
      </c>
      <c r="Q40" s="120" t="s">
        <v>232</v>
      </c>
      <c r="R40" s="121">
        <v>1</v>
      </c>
      <c r="T40" s="107"/>
    </row>
    <row r="41" spans="1:20" s="61" customFormat="1" x14ac:dyDescent="0.25">
      <c r="A41" s="122" t="s">
        <v>350</v>
      </c>
      <c r="B41" s="122" t="s">
        <v>436</v>
      </c>
      <c r="C41" s="123">
        <v>1</v>
      </c>
      <c r="D41" s="123">
        <v>0</v>
      </c>
      <c r="E41" s="123">
        <v>0</v>
      </c>
      <c r="F41" s="123">
        <v>0</v>
      </c>
      <c r="G41" s="123">
        <v>0</v>
      </c>
      <c r="H41" s="123">
        <v>0</v>
      </c>
      <c r="I41" s="123">
        <v>0</v>
      </c>
      <c r="J41" s="123">
        <v>0</v>
      </c>
      <c r="K41" s="123">
        <v>0</v>
      </c>
      <c r="L41" s="123">
        <v>0</v>
      </c>
      <c r="M41" s="123">
        <v>0</v>
      </c>
      <c r="N41" s="123">
        <v>0</v>
      </c>
      <c r="O41" s="124">
        <v>1</v>
      </c>
      <c r="P41" s="123">
        <v>1</v>
      </c>
      <c r="Q41" s="126">
        <v>0</v>
      </c>
      <c r="R41" s="127">
        <v>0</v>
      </c>
      <c r="S41"/>
      <c r="T41" s="107"/>
    </row>
    <row r="42" spans="1:20" x14ac:dyDescent="0.25">
      <c r="A42" s="117" t="s">
        <v>350</v>
      </c>
      <c r="B42" s="117" t="s">
        <v>437</v>
      </c>
      <c r="C42" s="118">
        <v>0</v>
      </c>
      <c r="D42" s="118">
        <v>0</v>
      </c>
      <c r="E42" s="118">
        <v>0</v>
      </c>
      <c r="F42" s="118">
        <v>0</v>
      </c>
      <c r="G42" s="118">
        <v>0</v>
      </c>
      <c r="H42" s="118">
        <v>1</v>
      </c>
      <c r="I42" s="118">
        <v>0</v>
      </c>
      <c r="J42" s="118">
        <v>0</v>
      </c>
      <c r="K42" s="118">
        <v>0</v>
      </c>
      <c r="L42" s="118">
        <v>0</v>
      </c>
      <c r="M42" s="118">
        <v>0</v>
      </c>
      <c r="N42" s="118">
        <v>0</v>
      </c>
      <c r="O42" s="119">
        <v>1</v>
      </c>
      <c r="P42" s="118">
        <v>0</v>
      </c>
      <c r="Q42" s="120" t="s">
        <v>232</v>
      </c>
      <c r="R42" s="121">
        <v>1</v>
      </c>
      <c r="T42" s="107"/>
    </row>
    <row r="43" spans="1:20" s="61" customFormat="1" x14ac:dyDescent="0.25">
      <c r="A43" s="122" t="s">
        <v>350</v>
      </c>
      <c r="B43" s="122" t="s">
        <v>438</v>
      </c>
      <c r="C43" s="123">
        <v>0</v>
      </c>
      <c r="D43" s="123">
        <v>0</v>
      </c>
      <c r="E43" s="123">
        <v>0</v>
      </c>
      <c r="F43" s="123">
        <v>0</v>
      </c>
      <c r="G43" s="123">
        <v>0</v>
      </c>
      <c r="H43" s="123">
        <v>0</v>
      </c>
      <c r="I43" s="123">
        <v>0</v>
      </c>
      <c r="J43" s="123">
        <v>0</v>
      </c>
      <c r="K43" s="123">
        <v>0</v>
      </c>
      <c r="L43" s="123">
        <v>1</v>
      </c>
      <c r="M43" s="123">
        <v>0</v>
      </c>
      <c r="N43" s="123">
        <v>0</v>
      </c>
      <c r="O43" s="124">
        <v>1</v>
      </c>
      <c r="P43" s="123">
        <v>1</v>
      </c>
      <c r="Q43" s="126">
        <v>0</v>
      </c>
      <c r="R43" s="127">
        <v>0</v>
      </c>
      <c r="S43"/>
      <c r="T43" s="107"/>
    </row>
    <row r="44" spans="1:20" x14ac:dyDescent="0.25">
      <c r="A44" s="117" t="s">
        <v>350</v>
      </c>
      <c r="B44" s="117" t="s">
        <v>358</v>
      </c>
      <c r="C44" s="118">
        <v>0</v>
      </c>
      <c r="D44" s="118">
        <v>0</v>
      </c>
      <c r="E44" s="118">
        <v>0</v>
      </c>
      <c r="F44" s="118">
        <v>1</v>
      </c>
      <c r="G44" s="118">
        <v>0</v>
      </c>
      <c r="H44" s="118">
        <v>0</v>
      </c>
      <c r="I44" s="118">
        <v>0</v>
      </c>
      <c r="J44" s="118">
        <v>0</v>
      </c>
      <c r="K44" s="118">
        <v>0</v>
      </c>
      <c r="L44" s="118">
        <v>0</v>
      </c>
      <c r="M44" s="118">
        <v>0</v>
      </c>
      <c r="N44" s="118">
        <v>0</v>
      </c>
      <c r="O44" s="119">
        <v>1</v>
      </c>
      <c r="P44" s="118">
        <v>2</v>
      </c>
      <c r="Q44" s="120">
        <v>-0.5</v>
      </c>
      <c r="R44" s="121">
        <v>-1</v>
      </c>
      <c r="T44" s="107"/>
    </row>
    <row r="45" spans="1:20" s="61" customFormat="1" x14ac:dyDescent="0.25">
      <c r="A45" s="122" t="s">
        <v>359</v>
      </c>
      <c r="B45" s="237" t="s">
        <v>232</v>
      </c>
      <c r="C45" s="235">
        <v>8</v>
      </c>
      <c r="D45" s="235">
        <v>6</v>
      </c>
      <c r="E45" s="235">
        <v>7</v>
      </c>
      <c r="F45" s="235">
        <v>25</v>
      </c>
      <c r="G45" s="235">
        <v>14</v>
      </c>
      <c r="H45" s="235">
        <v>9</v>
      </c>
      <c r="I45" s="235">
        <v>7</v>
      </c>
      <c r="J45" s="235">
        <v>6</v>
      </c>
      <c r="K45" s="235">
        <v>4</v>
      </c>
      <c r="L45" s="235">
        <v>4</v>
      </c>
      <c r="M45" s="235">
        <v>1</v>
      </c>
      <c r="N45" s="235">
        <v>0</v>
      </c>
      <c r="O45" s="235">
        <v>91</v>
      </c>
      <c r="P45" s="235">
        <v>70</v>
      </c>
      <c r="Q45" s="236">
        <v>0.30000000000000004</v>
      </c>
      <c r="R45" s="196">
        <v>21</v>
      </c>
      <c r="S45"/>
      <c r="T45" s="107"/>
    </row>
    <row r="46" spans="1:20" x14ac:dyDescent="0.25">
      <c r="A46" s="117" t="s">
        <v>232</v>
      </c>
      <c r="B46" s="117" t="s">
        <v>232</v>
      </c>
      <c r="C46" s="118">
        <v>0</v>
      </c>
      <c r="D46" s="118">
        <v>0</v>
      </c>
      <c r="E46" s="118">
        <v>0</v>
      </c>
      <c r="F46" s="118">
        <v>0</v>
      </c>
      <c r="G46" s="118">
        <v>0</v>
      </c>
      <c r="H46" s="118">
        <v>0</v>
      </c>
      <c r="I46" s="118">
        <v>0</v>
      </c>
      <c r="J46" s="118">
        <v>0</v>
      </c>
      <c r="K46" s="118">
        <v>0</v>
      </c>
      <c r="L46" s="118">
        <v>0</v>
      </c>
      <c r="M46" s="118">
        <v>0</v>
      </c>
      <c r="N46" s="118">
        <v>0</v>
      </c>
      <c r="O46" s="119">
        <v>0</v>
      </c>
      <c r="P46" s="118">
        <v>0</v>
      </c>
      <c r="Q46" s="120" t="s">
        <v>232</v>
      </c>
      <c r="R46" s="121" t="s">
        <v>232</v>
      </c>
      <c r="T46" s="107"/>
    </row>
    <row r="47" spans="1:20" s="61" customFormat="1" x14ac:dyDescent="0.25">
      <c r="A47" s="122" t="s">
        <v>317</v>
      </c>
      <c r="B47" s="122" t="s">
        <v>439</v>
      </c>
      <c r="C47" s="123">
        <v>2</v>
      </c>
      <c r="D47" s="123">
        <v>1</v>
      </c>
      <c r="E47" s="123">
        <v>0</v>
      </c>
      <c r="F47" s="123">
        <v>0</v>
      </c>
      <c r="G47" s="123">
        <v>0</v>
      </c>
      <c r="H47" s="123">
        <v>0</v>
      </c>
      <c r="I47" s="123">
        <v>0</v>
      </c>
      <c r="J47" s="123">
        <v>0</v>
      </c>
      <c r="K47" s="123">
        <v>0</v>
      </c>
      <c r="L47" s="123">
        <v>3</v>
      </c>
      <c r="M47" s="123">
        <v>0</v>
      </c>
      <c r="N47" s="123">
        <v>0</v>
      </c>
      <c r="O47" s="124">
        <v>6</v>
      </c>
      <c r="P47" s="123">
        <v>5</v>
      </c>
      <c r="Q47" s="126">
        <v>0.19999999999999996</v>
      </c>
      <c r="R47" s="127">
        <v>1</v>
      </c>
      <c r="S47"/>
      <c r="T47" s="107"/>
    </row>
    <row r="48" spans="1:20" x14ac:dyDescent="0.25">
      <c r="A48" s="117" t="s">
        <v>317</v>
      </c>
      <c r="B48" s="117" t="s">
        <v>440</v>
      </c>
      <c r="C48" s="118">
        <v>0</v>
      </c>
      <c r="D48" s="118">
        <v>0</v>
      </c>
      <c r="E48" s="118">
        <v>0</v>
      </c>
      <c r="F48" s="118">
        <v>2</v>
      </c>
      <c r="G48" s="118">
        <v>2</v>
      </c>
      <c r="H48" s="118">
        <v>1</v>
      </c>
      <c r="I48" s="118">
        <v>0</v>
      </c>
      <c r="J48" s="118">
        <v>1</v>
      </c>
      <c r="K48" s="118">
        <v>0</v>
      </c>
      <c r="L48" s="118">
        <v>0</v>
      </c>
      <c r="M48" s="118">
        <v>0</v>
      </c>
      <c r="N48" s="118">
        <v>0</v>
      </c>
      <c r="O48" s="119">
        <v>6</v>
      </c>
      <c r="P48" s="118">
        <v>2</v>
      </c>
      <c r="Q48" s="120">
        <v>2</v>
      </c>
      <c r="R48" s="121">
        <v>4</v>
      </c>
      <c r="T48" s="107"/>
    </row>
    <row r="49" spans="1:20" s="61" customFormat="1" x14ac:dyDescent="0.25">
      <c r="A49" s="122" t="s">
        <v>317</v>
      </c>
      <c r="B49" s="122" t="s">
        <v>318</v>
      </c>
      <c r="C49" s="123">
        <v>0</v>
      </c>
      <c r="D49" s="123">
        <v>0</v>
      </c>
      <c r="E49" s="123">
        <v>1</v>
      </c>
      <c r="F49" s="123">
        <v>1</v>
      </c>
      <c r="G49" s="123">
        <v>2</v>
      </c>
      <c r="H49" s="123">
        <v>1</v>
      </c>
      <c r="I49" s="123">
        <v>0</v>
      </c>
      <c r="J49" s="123">
        <v>0</v>
      </c>
      <c r="K49" s="123">
        <v>0</v>
      </c>
      <c r="L49" s="123">
        <v>0</v>
      </c>
      <c r="M49" s="123">
        <v>0</v>
      </c>
      <c r="N49" s="123">
        <v>0</v>
      </c>
      <c r="O49" s="124">
        <v>5</v>
      </c>
      <c r="P49" s="123">
        <v>0</v>
      </c>
      <c r="Q49" s="126" t="s">
        <v>232</v>
      </c>
      <c r="R49" s="127">
        <v>5</v>
      </c>
      <c r="S49"/>
      <c r="T49" s="107"/>
    </row>
    <row r="50" spans="1:20" x14ac:dyDescent="0.25">
      <c r="A50" s="117" t="s">
        <v>317</v>
      </c>
      <c r="B50" s="117" t="s">
        <v>441</v>
      </c>
      <c r="C50" s="118">
        <v>0</v>
      </c>
      <c r="D50" s="118">
        <v>0</v>
      </c>
      <c r="E50" s="118">
        <v>0</v>
      </c>
      <c r="F50" s="118">
        <v>0</v>
      </c>
      <c r="G50" s="118">
        <v>0</v>
      </c>
      <c r="H50" s="118">
        <v>0</v>
      </c>
      <c r="I50" s="118">
        <v>0</v>
      </c>
      <c r="J50" s="118">
        <v>0</v>
      </c>
      <c r="K50" s="118">
        <v>0</v>
      </c>
      <c r="L50" s="118">
        <v>4</v>
      </c>
      <c r="M50" s="118">
        <v>0</v>
      </c>
      <c r="N50" s="118">
        <v>0</v>
      </c>
      <c r="O50" s="119">
        <v>4</v>
      </c>
      <c r="P50" s="118">
        <v>0</v>
      </c>
      <c r="Q50" s="120" t="s">
        <v>232</v>
      </c>
      <c r="R50" s="121">
        <v>4</v>
      </c>
      <c r="T50" s="107"/>
    </row>
    <row r="51" spans="1:20" s="61" customFormat="1" x14ac:dyDescent="0.25">
      <c r="A51" s="122" t="s">
        <v>317</v>
      </c>
      <c r="B51" s="122" t="s">
        <v>320</v>
      </c>
      <c r="C51" s="123">
        <v>0</v>
      </c>
      <c r="D51" s="123">
        <v>0</v>
      </c>
      <c r="E51" s="123">
        <v>0</v>
      </c>
      <c r="F51" s="123">
        <v>2</v>
      </c>
      <c r="G51" s="123">
        <v>2</v>
      </c>
      <c r="H51" s="123">
        <v>0</v>
      </c>
      <c r="I51" s="123">
        <v>0</v>
      </c>
      <c r="J51" s="123">
        <v>0</v>
      </c>
      <c r="K51" s="123">
        <v>0</v>
      </c>
      <c r="L51" s="123">
        <v>0</v>
      </c>
      <c r="M51" s="123">
        <v>0</v>
      </c>
      <c r="N51" s="123">
        <v>0</v>
      </c>
      <c r="O51" s="124">
        <v>4</v>
      </c>
      <c r="P51" s="123">
        <v>0</v>
      </c>
      <c r="Q51" s="126" t="s">
        <v>232</v>
      </c>
      <c r="R51" s="127">
        <v>4</v>
      </c>
      <c r="S51"/>
      <c r="T51" s="107"/>
    </row>
    <row r="52" spans="1:20" x14ac:dyDescent="0.25">
      <c r="A52" s="117" t="s">
        <v>317</v>
      </c>
      <c r="B52" s="117" t="s">
        <v>322</v>
      </c>
      <c r="C52" s="118">
        <v>0</v>
      </c>
      <c r="D52" s="118">
        <v>1</v>
      </c>
      <c r="E52" s="118">
        <v>1</v>
      </c>
      <c r="F52" s="118">
        <v>0</v>
      </c>
      <c r="G52" s="118">
        <v>2</v>
      </c>
      <c r="H52" s="118">
        <v>0</v>
      </c>
      <c r="I52" s="118">
        <v>0</v>
      </c>
      <c r="J52" s="118">
        <v>0</v>
      </c>
      <c r="K52" s="118">
        <v>0</v>
      </c>
      <c r="L52" s="118">
        <v>0</v>
      </c>
      <c r="M52" s="118">
        <v>0</v>
      </c>
      <c r="N52" s="118">
        <v>0</v>
      </c>
      <c r="O52" s="119">
        <v>4</v>
      </c>
      <c r="P52" s="118">
        <v>2</v>
      </c>
      <c r="Q52" s="120">
        <v>1</v>
      </c>
      <c r="R52" s="121">
        <v>2</v>
      </c>
      <c r="T52" s="107"/>
    </row>
    <row r="53" spans="1:20" s="61" customFormat="1" x14ac:dyDescent="0.25">
      <c r="A53" s="122" t="s">
        <v>317</v>
      </c>
      <c r="B53" s="122" t="s">
        <v>319</v>
      </c>
      <c r="C53" s="123">
        <v>1</v>
      </c>
      <c r="D53" s="123">
        <v>0</v>
      </c>
      <c r="E53" s="123">
        <v>1</v>
      </c>
      <c r="F53" s="123">
        <v>0</v>
      </c>
      <c r="G53" s="123">
        <v>1</v>
      </c>
      <c r="H53" s="123">
        <v>0</v>
      </c>
      <c r="I53" s="123">
        <v>1</v>
      </c>
      <c r="J53" s="123">
        <v>0</v>
      </c>
      <c r="K53" s="123">
        <v>0</v>
      </c>
      <c r="L53" s="123">
        <v>0</v>
      </c>
      <c r="M53" s="123">
        <v>0</v>
      </c>
      <c r="N53" s="123">
        <v>0</v>
      </c>
      <c r="O53" s="124">
        <v>4</v>
      </c>
      <c r="P53" s="123">
        <v>13</v>
      </c>
      <c r="Q53" s="126">
        <v>-0.69230769230769229</v>
      </c>
      <c r="R53" s="127">
        <v>-9</v>
      </c>
      <c r="S53"/>
      <c r="T53" s="107"/>
    </row>
    <row r="54" spans="1:20" x14ac:dyDescent="0.25">
      <c r="A54" s="117" t="s">
        <v>317</v>
      </c>
      <c r="B54" s="117" t="s">
        <v>321</v>
      </c>
      <c r="C54" s="118">
        <v>0</v>
      </c>
      <c r="D54" s="118">
        <v>0</v>
      </c>
      <c r="E54" s="118">
        <v>0</v>
      </c>
      <c r="F54" s="118">
        <v>1</v>
      </c>
      <c r="G54" s="118">
        <v>3</v>
      </c>
      <c r="H54" s="118">
        <v>0</v>
      </c>
      <c r="I54" s="118">
        <v>0</v>
      </c>
      <c r="J54" s="118">
        <v>0</v>
      </c>
      <c r="K54" s="118">
        <v>0</v>
      </c>
      <c r="L54" s="118">
        <v>0</v>
      </c>
      <c r="M54" s="118">
        <v>0</v>
      </c>
      <c r="N54" s="118">
        <v>0</v>
      </c>
      <c r="O54" s="119">
        <v>4</v>
      </c>
      <c r="P54" s="118">
        <v>1</v>
      </c>
      <c r="Q54" s="120">
        <v>3</v>
      </c>
      <c r="R54" s="121">
        <v>3</v>
      </c>
      <c r="T54" s="107"/>
    </row>
    <row r="55" spans="1:20" s="61" customFormat="1" x14ac:dyDescent="0.25">
      <c r="A55" s="122" t="s">
        <v>317</v>
      </c>
      <c r="B55" s="122" t="s">
        <v>323</v>
      </c>
      <c r="C55" s="123">
        <v>0</v>
      </c>
      <c r="D55" s="123">
        <v>0</v>
      </c>
      <c r="E55" s="123">
        <v>0</v>
      </c>
      <c r="F55" s="123">
        <v>1</v>
      </c>
      <c r="G55" s="123">
        <v>1</v>
      </c>
      <c r="H55" s="123">
        <v>0</v>
      </c>
      <c r="I55" s="123">
        <v>0</v>
      </c>
      <c r="J55" s="123">
        <v>0</v>
      </c>
      <c r="K55" s="123">
        <v>1</v>
      </c>
      <c r="L55" s="123">
        <v>0</v>
      </c>
      <c r="M55" s="123">
        <v>0</v>
      </c>
      <c r="N55" s="123">
        <v>0</v>
      </c>
      <c r="O55" s="124">
        <v>3</v>
      </c>
      <c r="P55" s="123">
        <v>0</v>
      </c>
      <c r="Q55" s="126" t="s">
        <v>232</v>
      </c>
      <c r="R55" s="127">
        <v>3</v>
      </c>
      <c r="S55"/>
      <c r="T55" s="107"/>
    </row>
    <row r="56" spans="1:20" x14ac:dyDescent="0.25">
      <c r="A56" s="117" t="s">
        <v>317</v>
      </c>
      <c r="B56" s="117" t="s">
        <v>442</v>
      </c>
      <c r="C56" s="118">
        <v>0</v>
      </c>
      <c r="D56" s="118">
        <v>0</v>
      </c>
      <c r="E56" s="118">
        <v>0</v>
      </c>
      <c r="F56" s="118">
        <v>2</v>
      </c>
      <c r="G56" s="118">
        <v>0</v>
      </c>
      <c r="H56" s="118">
        <v>0</v>
      </c>
      <c r="I56" s="118">
        <v>1</v>
      </c>
      <c r="J56" s="118">
        <v>0</v>
      </c>
      <c r="K56" s="118">
        <v>0</v>
      </c>
      <c r="L56" s="118">
        <v>0</v>
      </c>
      <c r="M56" s="118">
        <v>0</v>
      </c>
      <c r="N56" s="118">
        <v>0</v>
      </c>
      <c r="O56" s="119">
        <v>3</v>
      </c>
      <c r="P56" s="118">
        <v>0</v>
      </c>
      <c r="Q56" s="120" t="s">
        <v>232</v>
      </c>
      <c r="R56" s="121">
        <v>3</v>
      </c>
      <c r="T56" s="107"/>
    </row>
    <row r="57" spans="1:20" s="61" customFormat="1" x14ac:dyDescent="0.25">
      <c r="A57" s="122" t="s">
        <v>317</v>
      </c>
      <c r="B57" s="122" t="s">
        <v>443</v>
      </c>
      <c r="C57" s="123">
        <v>0</v>
      </c>
      <c r="D57" s="123">
        <v>0</v>
      </c>
      <c r="E57" s="123">
        <v>0</v>
      </c>
      <c r="F57" s="123">
        <v>0</v>
      </c>
      <c r="G57" s="123">
        <v>1</v>
      </c>
      <c r="H57" s="123">
        <v>0</v>
      </c>
      <c r="I57" s="123">
        <v>1</v>
      </c>
      <c r="J57" s="123">
        <v>0</v>
      </c>
      <c r="K57" s="123">
        <v>0</v>
      </c>
      <c r="L57" s="123">
        <v>0</v>
      </c>
      <c r="M57" s="123">
        <v>0</v>
      </c>
      <c r="N57" s="123">
        <v>0</v>
      </c>
      <c r="O57" s="124">
        <v>2</v>
      </c>
      <c r="P57" s="123">
        <v>0</v>
      </c>
      <c r="Q57" s="126" t="s">
        <v>232</v>
      </c>
      <c r="R57" s="127">
        <v>2</v>
      </c>
      <c r="S57"/>
      <c r="T57" s="107"/>
    </row>
    <row r="58" spans="1:20" x14ac:dyDescent="0.25">
      <c r="A58" s="117" t="s">
        <v>317</v>
      </c>
      <c r="B58" s="117" t="s">
        <v>444</v>
      </c>
      <c r="C58" s="118">
        <v>1</v>
      </c>
      <c r="D58" s="118">
        <v>0</v>
      </c>
      <c r="E58" s="118">
        <v>0</v>
      </c>
      <c r="F58" s="118">
        <v>0</v>
      </c>
      <c r="G58" s="118">
        <v>0</v>
      </c>
      <c r="H58" s="118">
        <v>0</v>
      </c>
      <c r="I58" s="118">
        <v>1</v>
      </c>
      <c r="J58" s="118">
        <v>0</v>
      </c>
      <c r="K58" s="118">
        <v>0</v>
      </c>
      <c r="L58" s="118">
        <v>0</v>
      </c>
      <c r="M58" s="118">
        <v>0</v>
      </c>
      <c r="N58" s="118">
        <v>0</v>
      </c>
      <c r="O58" s="119">
        <v>2</v>
      </c>
      <c r="P58" s="118">
        <v>0</v>
      </c>
      <c r="Q58" s="120" t="s">
        <v>232</v>
      </c>
      <c r="R58" s="121">
        <v>2</v>
      </c>
      <c r="T58" s="107"/>
    </row>
    <row r="59" spans="1:20" s="61" customFormat="1" x14ac:dyDescent="0.25">
      <c r="A59" s="122" t="s">
        <v>317</v>
      </c>
      <c r="B59" s="122" t="s">
        <v>445</v>
      </c>
      <c r="C59" s="123">
        <v>0</v>
      </c>
      <c r="D59" s="123">
        <v>0</v>
      </c>
      <c r="E59" s="123">
        <v>0</v>
      </c>
      <c r="F59" s="123">
        <v>0</v>
      </c>
      <c r="G59" s="123">
        <v>2</v>
      </c>
      <c r="H59" s="123">
        <v>0</v>
      </c>
      <c r="I59" s="123">
        <v>0</v>
      </c>
      <c r="J59" s="123">
        <v>0</v>
      </c>
      <c r="K59" s="123">
        <v>0</v>
      </c>
      <c r="L59" s="123">
        <v>0</v>
      </c>
      <c r="M59" s="123">
        <v>0</v>
      </c>
      <c r="N59" s="123">
        <v>0</v>
      </c>
      <c r="O59" s="124">
        <v>2</v>
      </c>
      <c r="P59" s="123">
        <v>0</v>
      </c>
      <c r="Q59" s="126" t="s">
        <v>232</v>
      </c>
      <c r="R59" s="127">
        <v>2</v>
      </c>
      <c r="S59"/>
      <c r="T59" s="107"/>
    </row>
    <row r="60" spans="1:20" x14ac:dyDescent="0.25">
      <c r="A60" s="117" t="s">
        <v>317</v>
      </c>
      <c r="B60" s="117" t="s">
        <v>324</v>
      </c>
      <c r="C60" s="118">
        <v>0</v>
      </c>
      <c r="D60" s="118">
        <v>0</v>
      </c>
      <c r="E60" s="118">
        <v>0</v>
      </c>
      <c r="F60" s="118">
        <v>0</v>
      </c>
      <c r="G60" s="118">
        <v>1</v>
      </c>
      <c r="H60" s="118">
        <v>1</v>
      </c>
      <c r="I60" s="118">
        <v>0</v>
      </c>
      <c r="J60" s="118">
        <v>0</v>
      </c>
      <c r="K60" s="118">
        <v>0</v>
      </c>
      <c r="L60" s="118">
        <v>0</v>
      </c>
      <c r="M60" s="118">
        <v>0</v>
      </c>
      <c r="N60" s="118">
        <v>0</v>
      </c>
      <c r="O60" s="119">
        <v>2</v>
      </c>
      <c r="P60" s="118">
        <v>0</v>
      </c>
      <c r="Q60" s="120" t="s">
        <v>232</v>
      </c>
      <c r="R60" s="121">
        <v>2</v>
      </c>
      <c r="T60" s="107"/>
    </row>
    <row r="61" spans="1:20" s="61" customFormat="1" x14ac:dyDescent="0.25">
      <c r="A61" s="122" t="s">
        <v>317</v>
      </c>
      <c r="B61" s="122" t="s">
        <v>446</v>
      </c>
      <c r="C61" s="123">
        <v>0</v>
      </c>
      <c r="D61" s="123">
        <v>0</v>
      </c>
      <c r="E61" s="123">
        <v>1</v>
      </c>
      <c r="F61" s="123">
        <v>0</v>
      </c>
      <c r="G61" s="123">
        <v>0</v>
      </c>
      <c r="H61" s="123">
        <v>0</v>
      </c>
      <c r="I61" s="123">
        <v>1</v>
      </c>
      <c r="J61" s="123">
        <v>0</v>
      </c>
      <c r="K61" s="123">
        <v>0</v>
      </c>
      <c r="L61" s="123">
        <v>0</v>
      </c>
      <c r="M61" s="123">
        <v>0</v>
      </c>
      <c r="N61" s="123">
        <v>0</v>
      </c>
      <c r="O61" s="124">
        <v>2</v>
      </c>
      <c r="P61" s="123">
        <v>0</v>
      </c>
      <c r="Q61" s="126" t="s">
        <v>232</v>
      </c>
      <c r="R61" s="127">
        <v>2</v>
      </c>
      <c r="S61"/>
      <c r="T61" s="107"/>
    </row>
    <row r="62" spans="1:20" x14ac:dyDescent="0.25">
      <c r="A62" s="117" t="s">
        <v>317</v>
      </c>
      <c r="B62" s="117" t="s">
        <v>325</v>
      </c>
      <c r="C62" s="118">
        <v>0</v>
      </c>
      <c r="D62" s="118">
        <v>1</v>
      </c>
      <c r="E62" s="118">
        <v>0</v>
      </c>
      <c r="F62" s="118">
        <v>0</v>
      </c>
      <c r="G62" s="118">
        <v>1</v>
      </c>
      <c r="H62" s="118">
        <v>0</v>
      </c>
      <c r="I62" s="118">
        <v>0</v>
      </c>
      <c r="J62" s="118">
        <v>0</v>
      </c>
      <c r="K62" s="118">
        <v>0</v>
      </c>
      <c r="L62" s="118">
        <v>0</v>
      </c>
      <c r="M62" s="118">
        <v>0</v>
      </c>
      <c r="N62" s="118">
        <v>0</v>
      </c>
      <c r="O62" s="119">
        <v>2</v>
      </c>
      <c r="P62" s="118">
        <v>6</v>
      </c>
      <c r="Q62" s="120">
        <v>-0.66666666666666674</v>
      </c>
      <c r="R62" s="121">
        <v>-4</v>
      </c>
      <c r="T62" s="107"/>
    </row>
    <row r="63" spans="1:20" s="61" customFormat="1" x14ac:dyDescent="0.25">
      <c r="A63" s="122" t="s">
        <v>317</v>
      </c>
      <c r="B63" s="122" t="s">
        <v>447</v>
      </c>
      <c r="C63" s="123">
        <v>0</v>
      </c>
      <c r="D63" s="123">
        <v>0</v>
      </c>
      <c r="E63" s="123">
        <v>1</v>
      </c>
      <c r="F63" s="123">
        <v>0</v>
      </c>
      <c r="G63" s="123">
        <v>0</v>
      </c>
      <c r="H63" s="123">
        <v>0</v>
      </c>
      <c r="I63" s="123">
        <v>1</v>
      </c>
      <c r="J63" s="123">
        <v>0</v>
      </c>
      <c r="K63" s="123">
        <v>0</v>
      </c>
      <c r="L63" s="123">
        <v>0</v>
      </c>
      <c r="M63" s="123">
        <v>0</v>
      </c>
      <c r="N63" s="123">
        <v>0</v>
      </c>
      <c r="O63" s="124">
        <v>2</v>
      </c>
      <c r="P63" s="123">
        <v>2</v>
      </c>
      <c r="Q63" s="126">
        <v>0</v>
      </c>
      <c r="R63" s="127">
        <v>0</v>
      </c>
      <c r="S63"/>
      <c r="T63" s="107"/>
    </row>
    <row r="64" spans="1:20" x14ac:dyDescent="0.25">
      <c r="A64" s="117" t="s">
        <v>317</v>
      </c>
      <c r="B64" s="117" t="s">
        <v>333</v>
      </c>
      <c r="C64" s="118">
        <v>0</v>
      </c>
      <c r="D64" s="118">
        <v>0</v>
      </c>
      <c r="E64" s="118">
        <v>0</v>
      </c>
      <c r="F64" s="118">
        <v>0</v>
      </c>
      <c r="G64" s="118">
        <v>0</v>
      </c>
      <c r="H64" s="118">
        <v>0</v>
      </c>
      <c r="I64" s="118">
        <v>1</v>
      </c>
      <c r="J64" s="118">
        <v>0</v>
      </c>
      <c r="K64" s="118">
        <v>0</v>
      </c>
      <c r="L64" s="118">
        <v>0</v>
      </c>
      <c r="M64" s="118">
        <v>0</v>
      </c>
      <c r="N64" s="118">
        <v>0</v>
      </c>
      <c r="O64" s="119">
        <v>1</v>
      </c>
      <c r="P64" s="118">
        <v>1</v>
      </c>
      <c r="Q64" s="120">
        <v>0</v>
      </c>
      <c r="R64" s="121">
        <v>0</v>
      </c>
      <c r="T64" s="107"/>
    </row>
    <row r="65" spans="1:20" s="61" customFormat="1" x14ac:dyDescent="0.25">
      <c r="A65" s="122" t="s">
        <v>317</v>
      </c>
      <c r="B65" s="122" t="s">
        <v>448</v>
      </c>
      <c r="C65" s="123">
        <v>0</v>
      </c>
      <c r="D65" s="123">
        <v>0</v>
      </c>
      <c r="E65" s="123">
        <v>0</v>
      </c>
      <c r="F65" s="123">
        <v>0</v>
      </c>
      <c r="G65" s="123">
        <v>0</v>
      </c>
      <c r="H65" s="123">
        <v>0</v>
      </c>
      <c r="I65" s="123">
        <v>0</v>
      </c>
      <c r="J65" s="123">
        <v>1</v>
      </c>
      <c r="K65" s="123">
        <v>0</v>
      </c>
      <c r="L65" s="123">
        <v>0</v>
      </c>
      <c r="M65" s="123">
        <v>0</v>
      </c>
      <c r="N65" s="123">
        <v>0</v>
      </c>
      <c r="O65" s="124">
        <v>1</v>
      </c>
      <c r="P65" s="123">
        <v>0</v>
      </c>
      <c r="Q65" s="126" t="s">
        <v>232</v>
      </c>
      <c r="R65" s="127">
        <v>1</v>
      </c>
      <c r="S65"/>
      <c r="T65" s="107"/>
    </row>
    <row r="66" spans="1:20" x14ac:dyDescent="0.25">
      <c r="A66" s="117" t="s">
        <v>317</v>
      </c>
      <c r="B66" s="117" t="s">
        <v>326</v>
      </c>
      <c r="C66" s="118">
        <v>0</v>
      </c>
      <c r="D66" s="118">
        <v>0</v>
      </c>
      <c r="E66" s="118">
        <v>0</v>
      </c>
      <c r="F66" s="118">
        <v>0</v>
      </c>
      <c r="G66" s="118">
        <v>0</v>
      </c>
      <c r="H66" s="118">
        <v>0</v>
      </c>
      <c r="I66" s="118">
        <v>0</v>
      </c>
      <c r="J66" s="118">
        <v>1</v>
      </c>
      <c r="K66" s="118">
        <v>0</v>
      </c>
      <c r="L66" s="118">
        <v>0</v>
      </c>
      <c r="M66" s="118">
        <v>0</v>
      </c>
      <c r="N66" s="118">
        <v>0</v>
      </c>
      <c r="O66" s="119">
        <v>1</v>
      </c>
      <c r="P66" s="118">
        <v>5</v>
      </c>
      <c r="Q66" s="120">
        <v>-0.8</v>
      </c>
      <c r="R66" s="121">
        <v>-4</v>
      </c>
      <c r="T66" s="107"/>
    </row>
    <row r="67" spans="1:20" s="61" customFormat="1" x14ac:dyDescent="0.25">
      <c r="A67" s="122" t="s">
        <v>317</v>
      </c>
      <c r="B67" s="122" t="s">
        <v>449</v>
      </c>
      <c r="C67" s="123">
        <v>0</v>
      </c>
      <c r="D67" s="123">
        <v>0</v>
      </c>
      <c r="E67" s="123">
        <v>0</v>
      </c>
      <c r="F67" s="123">
        <v>1</v>
      </c>
      <c r="G67" s="123">
        <v>0</v>
      </c>
      <c r="H67" s="123">
        <v>0</v>
      </c>
      <c r="I67" s="123">
        <v>0</v>
      </c>
      <c r="J67" s="123">
        <v>0</v>
      </c>
      <c r="K67" s="123">
        <v>0</v>
      </c>
      <c r="L67" s="123">
        <v>0</v>
      </c>
      <c r="M67" s="123">
        <v>0</v>
      </c>
      <c r="N67" s="123">
        <v>0</v>
      </c>
      <c r="O67" s="124">
        <v>1</v>
      </c>
      <c r="P67" s="123">
        <v>2</v>
      </c>
      <c r="Q67" s="126">
        <v>-0.5</v>
      </c>
      <c r="R67" s="127">
        <v>-1</v>
      </c>
      <c r="S67"/>
      <c r="T67" s="107"/>
    </row>
    <row r="68" spans="1:20" x14ac:dyDescent="0.25">
      <c r="A68" s="117" t="s">
        <v>317</v>
      </c>
      <c r="B68" s="117" t="s">
        <v>450</v>
      </c>
      <c r="C68" s="118">
        <v>0</v>
      </c>
      <c r="D68" s="118">
        <v>0</v>
      </c>
      <c r="E68" s="118">
        <v>0</v>
      </c>
      <c r="F68" s="118">
        <v>0</v>
      </c>
      <c r="G68" s="118">
        <v>0</v>
      </c>
      <c r="H68" s="118">
        <v>0</v>
      </c>
      <c r="I68" s="118">
        <v>0</v>
      </c>
      <c r="J68" s="118">
        <v>0</v>
      </c>
      <c r="K68" s="118">
        <v>0</v>
      </c>
      <c r="L68" s="118">
        <v>0</v>
      </c>
      <c r="M68" s="118">
        <v>1</v>
      </c>
      <c r="N68" s="118">
        <v>0</v>
      </c>
      <c r="O68" s="119">
        <v>1</v>
      </c>
      <c r="P68" s="118">
        <v>0</v>
      </c>
      <c r="Q68" s="120" t="s">
        <v>232</v>
      </c>
      <c r="R68" s="121">
        <v>1</v>
      </c>
      <c r="T68" s="107"/>
    </row>
    <row r="69" spans="1:20" s="61" customFormat="1" x14ac:dyDescent="0.25">
      <c r="A69" s="122" t="s">
        <v>317</v>
      </c>
      <c r="B69" s="122" t="s">
        <v>331</v>
      </c>
      <c r="C69" s="123">
        <v>0</v>
      </c>
      <c r="D69" s="123">
        <v>0</v>
      </c>
      <c r="E69" s="123">
        <v>0</v>
      </c>
      <c r="F69" s="123">
        <v>1</v>
      </c>
      <c r="G69" s="123">
        <v>0</v>
      </c>
      <c r="H69" s="123">
        <v>0</v>
      </c>
      <c r="I69" s="123">
        <v>0</v>
      </c>
      <c r="J69" s="123">
        <v>0</v>
      </c>
      <c r="K69" s="123">
        <v>0</v>
      </c>
      <c r="L69" s="123">
        <v>0</v>
      </c>
      <c r="M69" s="123">
        <v>0</v>
      </c>
      <c r="N69" s="123">
        <v>0</v>
      </c>
      <c r="O69" s="124">
        <v>1</v>
      </c>
      <c r="P69" s="123">
        <v>3</v>
      </c>
      <c r="Q69" s="126">
        <v>-0.66666666666666674</v>
      </c>
      <c r="R69" s="127">
        <v>-2</v>
      </c>
      <c r="S69"/>
      <c r="T69" s="107"/>
    </row>
    <row r="70" spans="1:20" x14ac:dyDescent="0.25">
      <c r="A70" s="117" t="s">
        <v>317</v>
      </c>
      <c r="B70" s="117" t="s">
        <v>332</v>
      </c>
      <c r="C70" s="118">
        <v>0</v>
      </c>
      <c r="D70" s="118">
        <v>0</v>
      </c>
      <c r="E70" s="118">
        <v>0</v>
      </c>
      <c r="F70" s="118">
        <v>0</v>
      </c>
      <c r="G70" s="118">
        <v>0</v>
      </c>
      <c r="H70" s="118">
        <v>1</v>
      </c>
      <c r="I70" s="118">
        <v>0</v>
      </c>
      <c r="J70" s="118">
        <v>0</v>
      </c>
      <c r="K70" s="118">
        <v>0</v>
      </c>
      <c r="L70" s="118">
        <v>0</v>
      </c>
      <c r="M70" s="118">
        <v>0</v>
      </c>
      <c r="N70" s="118">
        <v>0</v>
      </c>
      <c r="O70" s="119">
        <v>1</v>
      </c>
      <c r="P70" s="118">
        <v>1</v>
      </c>
      <c r="Q70" s="120">
        <v>0</v>
      </c>
      <c r="R70" s="121">
        <v>0</v>
      </c>
      <c r="T70" s="107"/>
    </row>
    <row r="71" spans="1:20" s="61" customFormat="1" x14ac:dyDescent="0.25">
      <c r="A71" s="122" t="s">
        <v>317</v>
      </c>
      <c r="B71" s="122" t="s">
        <v>334</v>
      </c>
      <c r="C71" s="123">
        <v>0</v>
      </c>
      <c r="D71" s="123">
        <v>0</v>
      </c>
      <c r="E71" s="123">
        <v>0</v>
      </c>
      <c r="F71" s="123">
        <v>1</v>
      </c>
      <c r="G71" s="123">
        <v>0</v>
      </c>
      <c r="H71" s="123">
        <v>0</v>
      </c>
      <c r="I71" s="123">
        <v>0</v>
      </c>
      <c r="J71" s="123">
        <v>0</v>
      </c>
      <c r="K71" s="123">
        <v>0</v>
      </c>
      <c r="L71" s="123">
        <v>0</v>
      </c>
      <c r="M71" s="123">
        <v>0</v>
      </c>
      <c r="N71" s="123">
        <v>0</v>
      </c>
      <c r="O71" s="124">
        <v>1</v>
      </c>
      <c r="P71" s="123">
        <v>0</v>
      </c>
      <c r="Q71" s="126" t="s">
        <v>232</v>
      </c>
      <c r="R71" s="127">
        <v>1</v>
      </c>
      <c r="S71"/>
      <c r="T71" s="107"/>
    </row>
    <row r="72" spans="1:20" x14ac:dyDescent="0.25">
      <c r="A72" s="117" t="s">
        <v>317</v>
      </c>
      <c r="B72" s="117" t="s">
        <v>329</v>
      </c>
      <c r="C72" s="118">
        <v>0</v>
      </c>
      <c r="D72" s="118">
        <v>0</v>
      </c>
      <c r="E72" s="118">
        <v>0</v>
      </c>
      <c r="F72" s="118">
        <v>0</v>
      </c>
      <c r="G72" s="118">
        <v>0</v>
      </c>
      <c r="H72" s="118">
        <v>0</v>
      </c>
      <c r="I72" s="118">
        <v>0</v>
      </c>
      <c r="J72" s="118">
        <v>0</v>
      </c>
      <c r="K72" s="118">
        <v>0</v>
      </c>
      <c r="L72" s="118">
        <v>1</v>
      </c>
      <c r="M72" s="118">
        <v>0</v>
      </c>
      <c r="N72" s="118">
        <v>0</v>
      </c>
      <c r="O72" s="119">
        <v>1</v>
      </c>
      <c r="P72" s="118">
        <v>2</v>
      </c>
      <c r="Q72" s="120">
        <v>-0.5</v>
      </c>
      <c r="R72" s="121">
        <v>-1</v>
      </c>
      <c r="T72" s="107"/>
    </row>
    <row r="73" spans="1:20" s="61" customFormat="1" x14ac:dyDescent="0.25">
      <c r="A73" s="122" t="s">
        <v>317</v>
      </c>
      <c r="B73" s="122" t="s">
        <v>327</v>
      </c>
      <c r="C73" s="123">
        <v>0</v>
      </c>
      <c r="D73" s="123">
        <v>0</v>
      </c>
      <c r="E73" s="123">
        <v>0</v>
      </c>
      <c r="F73" s="123">
        <v>1</v>
      </c>
      <c r="G73" s="123">
        <v>0</v>
      </c>
      <c r="H73" s="123">
        <v>0</v>
      </c>
      <c r="I73" s="123">
        <v>0</v>
      </c>
      <c r="J73" s="123">
        <v>0</v>
      </c>
      <c r="K73" s="123">
        <v>0</v>
      </c>
      <c r="L73" s="123">
        <v>0</v>
      </c>
      <c r="M73" s="123">
        <v>0</v>
      </c>
      <c r="N73" s="123">
        <v>0</v>
      </c>
      <c r="O73" s="124">
        <v>1</v>
      </c>
      <c r="P73" s="123">
        <v>0</v>
      </c>
      <c r="Q73" s="126" t="s">
        <v>232</v>
      </c>
      <c r="R73" s="127">
        <v>1</v>
      </c>
      <c r="S73"/>
      <c r="T73" s="107"/>
    </row>
    <row r="74" spans="1:20" x14ac:dyDescent="0.25">
      <c r="A74" s="117" t="s">
        <v>317</v>
      </c>
      <c r="B74" s="117" t="s">
        <v>451</v>
      </c>
      <c r="C74" s="118">
        <v>0</v>
      </c>
      <c r="D74" s="118">
        <v>0</v>
      </c>
      <c r="E74" s="118">
        <v>0</v>
      </c>
      <c r="F74" s="118">
        <v>0</v>
      </c>
      <c r="G74" s="118">
        <v>1</v>
      </c>
      <c r="H74" s="118">
        <v>0</v>
      </c>
      <c r="I74" s="118">
        <v>0</v>
      </c>
      <c r="J74" s="118">
        <v>0</v>
      </c>
      <c r="K74" s="118">
        <v>0</v>
      </c>
      <c r="L74" s="118">
        <v>0</v>
      </c>
      <c r="M74" s="118">
        <v>0</v>
      </c>
      <c r="N74" s="118">
        <v>0</v>
      </c>
      <c r="O74" s="119">
        <v>1</v>
      </c>
      <c r="P74" s="118">
        <v>1</v>
      </c>
      <c r="Q74" s="120">
        <v>0</v>
      </c>
      <c r="R74" s="121">
        <v>0</v>
      </c>
      <c r="T74" s="107"/>
    </row>
    <row r="75" spans="1:20" s="61" customFormat="1" x14ac:dyDescent="0.25">
      <c r="A75" s="122" t="s">
        <v>317</v>
      </c>
      <c r="B75" s="122" t="s">
        <v>330</v>
      </c>
      <c r="C75" s="123">
        <v>0</v>
      </c>
      <c r="D75" s="123">
        <v>0</v>
      </c>
      <c r="E75" s="123">
        <v>0</v>
      </c>
      <c r="F75" s="123">
        <v>1</v>
      </c>
      <c r="G75" s="123">
        <v>0</v>
      </c>
      <c r="H75" s="123">
        <v>0</v>
      </c>
      <c r="I75" s="123">
        <v>0</v>
      </c>
      <c r="J75" s="123">
        <v>0</v>
      </c>
      <c r="K75" s="123">
        <v>0</v>
      </c>
      <c r="L75" s="123">
        <v>0</v>
      </c>
      <c r="M75" s="123">
        <v>0</v>
      </c>
      <c r="N75" s="123">
        <v>0</v>
      </c>
      <c r="O75" s="124">
        <v>1</v>
      </c>
      <c r="P75" s="123">
        <v>7</v>
      </c>
      <c r="Q75" s="126">
        <v>-0.85714285714285721</v>
      </c>
      <c r="R75" s="127">
        <v>-6</v>
      </c>
      <c r="S75"/>
      <c r="T75" s="107"/>
    </row>
    <row r="76" spans="1:20" x14ac:dyDescent="0.25">
      <c r="A76" s="117" t="s">
        <v>317</v>
      </c>
      <c r="B76" s="117" t="s">
        <v>328</v>
      </c>
      <c r="C76" s="118">
        <v>0</v>
      </c>
      <c r="D76" s="118">
        <v>0</v>
      </c>
      <c r="E76" s="118">
        <v>0</v>
      </c>
      <c r="F76" s="118">
        <v>1</v>
      </c>
      <c r="G76" s="118">
        <v>0</v>
      </c>
      <c r="H76" s="118">
        <v>0</v>
      </c>
      <c r="I76" s="118">
        <v>0</v>
      </c>
      <c r="J76" s="118">
        <v>0</v>
      </c>
      <c r="K76" s="118">
        <v>0</v>
      </c>
      <c r="L76" s="118">
        <v>0</v>
      </c>
      <c r="M76" s="118">
        <v>0</v>
      </c>
      <c r="N76" s="118">
        <v>0</v>
      </c>
      <c r="O76" s="119">
        <v>1</v>
      </c>
      <c r="P76" s="118">
        <v>1</v>
      </c>
      <c r="Q76" s="120">
        <v>0</v>
      </c>
      <c r="R76" s="121">
        <v>0</v>
      </c>
      <c r="T76" s="107"/>
    </row>
    <row r="77" spans="1:20" s="61" customFormat="1" x14ac:dyDescent="0.25">
      <c r="A77" s="122" t="s">
        <v>317</v>
      </c>
      <c r="B77" s="122" t="s">
        <v>452</v>
      </c>
      <c r="C77" s="123">
        <v>0</v>
      </c>
      <c r="D77" s="123">
        <v>0</v>
      </c>
      <c r="E77" s="123">
        <v>0</v>
      </c>
      <c r="F77" s="123">
        <v>0</v>
      </c>
      <c r="G77" s="123">
        <v>1</v>
      </c>
      <c r="H77" s="123">
        <v>0</v>
      </c>
      <c r="I77" s="123">
        <v>0</v>
      </c>
      <c r="J77" s="123">
        <v>0</v>
      </c>
      <c r="K77" s="123">
        <v>0</v>
      </c>
      <c r="L77" s="123">
        <v>0</v>
      </c>
      <c r="M77" s="123">
        <v>0</v>
      </c>
      <c r="N77" s="123">
        <v>0</v>
      </c>
      <c r="O77" s="124">
        <v>1</v>
      </c>
      <c r="P77" s="123">
        <v>3</v>
      </c>
      <c r="Q77" s="126">
        <v>-0.66666666666666674</v>
      </c>
      <c r="R77" s="127">
        <v>-2</v>
      </c>
      <c r="S77"/>
      <c r="T77" s="107"/>
    </row>
    <row r="78" spans="1:20" x14ac:dyDescent="0.25">
      <c r="A78" s="117" t="s">
        <v>335</v>
      </c>
      <c r="B78" s="237" t="s">
        <v>232</v>
      </c>
      <c r="C78" s="235">
        <v>4</v>
      </c>
      <c r="D78" s="235">
        <v>3</v>
      </c>
      <c r="E78" s="235">
        <v>5</v>
      </c>
      <c r="F78" s="235">
        <v>15</v>
      </c>
      <c r="G78" s="235">
        <v>20</v>
      </c>
      <c r="H78" s="235">
        <v>4</v>
      </c>
      <c r="I78" s="235">
        <v>7</v>
      </c>
      <c r="J78" s="235">
        <v>3</v>
      </c>
      <c r="K78" s="235">
        <v>1</v>
      </c>
      <c r="L78" s="235">
        <v>8</v>
      </c>
      <c r="M78" s="235">
        <v>1</v>
      </c>
      <c r="N78" s="235">
        <v>0</v>
      </c>
      <c r="O78" s="235">
        <v>71</v>
      </c>
      <c r="P78" s="235">
        <v>80</v>
      </c>
      <c r="Q78" s="236">
        <v>-0.11250000000000004</v>
      </c>
      <c r="R78" s="196">
        <v>-9</v>
      </c>
      <c r="T78" s="107"/>
    </row>
    <row r="79" spans="1:20" s="61" customFormat="1" x14ac:dyDescent="0.25">
      <c r="A79" s="122" t="s">
        <v>232</v>
      </c>
      <c r="B79" s="122" t="s">
        <v>232</v>
      </c>
      <c r="C79" s="123">
        <v>0</v>
      </c>
      <c r="D79" s="123">
        <v>0</v>
      </c>
      <c r="E79" s="123">
        <v>0</v>
      </c>
      <c r="F79" s="123">
        <v>0</v>
      </c>
      <c r="G79" s="123">
        <v>0</v>
      </c>
      <c r="H79" s="123">
        <v>0</v>
      </c>
      <c r="I79" s="123">
        <v>0</v>
      </c>
      <c r="J79" s="123">
        <v>0</v>
      </c>
      <c r="K79" s="123">
        <v>0</v>
      </c>
      <c r="L79" s="123">
        <v>0</v>
      </c>
      <c r="M79" s="123">
        <v>0</v>
      </c>
      <c r="N79" s="123">
        <v>0</v>
      </c>
      <c r="O79" s="124">
        <v>0</v>
      </c>
      <c r="P79" s="123">
        <v>0</v>
      </c>
      <c r="Q79" s="126" t="s">
        <v>232</v>
      </c>
      <c r="R79" s="127" t="s">
        <v>232</v>
      </c>
      <c r="S79"/>
      <c r="T79" s="107"/>
    </row>
    <row r="80" spans="1:20" x14ac:dyDescent="0.25">
      <c r="A80" s="117" t="s">
        <v>233</v>
      </c>
      <c r="B80" s="117" t="s">
        <v>234</v>
      </c>
      <c r="C80" s="118">
        <v>0</v>
      </c>
      <c r="D80" s="118">
        <v>0</v>
      </c>
      <c r="E80" s="118">
        <v>1</v>
      </c>
      <c r="F80" s="118">
        <v>0</v>
      </c>
      <c r="G80" s="118">
        <v>0</v>
      </c>
      <c r="H80" s="118">
        <v>4</v>
      </c>
      <c r="I80" s="118">
        <v>2</v>
      </c>
      <c r="J80" s="118">
        <v>2</v>
      </c>
      <c r="K80" s="118">
        <v>0</v>
      </c>
      <c r="L80" s="118">
        <v>0</v>
      </c>
      <c r="M80" s="118">
        <v>0</v>
      </c>
      <c r="N80" s="118">
        <v>0</v>
      </c>
      <c r="O80" s="119">
        <v>9</v>
      </c>
      <c r="P80" s="118">
        <v>0</v>
      </c>
      <c r="Q80" s="120" t="s">
        <v>232</v>
      </c>
      <c r="R80" s="121">
        <v>9</v>
      </c>
      <c r="T80" s="107"/>
    </row>
    <row r="81" spans="1:20" s="61" customFormat="1" x14ac:dyDescent="0.25">
      <c r="A81" s="122" t="s">
        <v>233</v>
      </c>
      <c r="B81" s="122" t="s">
        <v>235</v>
      </c>
      <c r="C81" s="123">
        <v>0</v>
      </c>
      <c r="D81" s="123">
        <v>0</v>
      </c>
      <c r="E81" s="123">
        <v>2</v>
      </c>
      <c r="F81" s="123">
        <v>4</v>
      </c>
      <c r="G81" s="123">
        <v>1</v>
      </c>
      <c r="H81" s="123">
        <v>0</v>
      </c>
      <c r="I81" s="123">
        <v>0</v>
      </c>
      <c r="J81" s="123">
        <v>0</v>
      </c>
      <c r="K81" s="123">
        <v>0</v>
      </c>
      <c r="L81" s="123">
        <v>0</v>
      </c>
      <c r="M81" s="123">
        <v>0</v>
      </c>
      <c r="N81" s="123">
        <v>0</v>
      </c>
      <c r="O81" s="124">
        <v>7</v>
      </c>
      <c r="P81" s="123">
        <v>1</v>
      </c>
      <c r="Q81" s="126">
        <v>6</v>
      </c>
      <c r="R81" s="127">
        <v>6</v>
      </c>
      <c r="S81"/>
      <c r="T81" s="107"/>
    </row>
    <row r="82" spans="1:20" x14ac:dyDescent="0.25">
      <c r="A82" s="117" t="s">
        <v>233</v>
      </c>
      <c r="B82" s="117" t="s">
        <v>236</v>
      </c>
      <c r="C82" s="118">
        <v>0</v>
      </c>
      <c r="D82" s="118">
        <v>0</v>
      </c>
      <c r="E82" s="118">
        <v>0</v>
      </c>
      <c r="F82" s="118">
        <v>0</v>
      </c>
      <c r="G82" s="118">
        <v>4</v>
      </c>
      <c r="H82" s="118">
        <v>0</v>
      </c>
      <c r="I82" s="118">
        <v>1</v>
      </c>
      <c r="J82" s="118">
        <v>0</v>
      </c>
      <c r="K82" s="118">
        <v>0</v>
      </c>
      <c r="L82" s="118">
        <v>0</v>
      </c>
      <c r="M82" s="118">
        <v>0</v>
      </c>
      <c r="N82" s="118">
        <v>0</v>
      </c>
      <c r="O82" s="119">
        <v>5</v>
      </c>
      <c r="P82" s="118">
        <v>1</v>
      </c>
      <c r="Q82" s="120">
        <v>4</v>
      </c>
      <c r="R82" s="121">
        <v>4</v>
      </c>
      <c r="T82" s="107"/>
    </row>
    <row r="83" spans="1:20" s="61" customFormat="1" x14ac:dyDescent="0.25">
      <c r="A83" s="122" t="s">
        <v>233</v>
      </c>
      <c r="B83" s="122" t="s">
        <v>237</v>
      </c>
      <c r="C83" s="123">
        <v>0</v>
      </c>
      <c r="D83" s="123">
        <v>0</v>
      </c>
      <c r="E83" s="123">
        <v>2</v>
      </c>
      <c r="F83" s="123">
        <v>1</v>
      </c>
      <c r="G83" s="123">
        <v>0</v>
      </c>
      <c r="H83" s="123">
        <v>1</v>
      </c>
      <c r="I83" s="123">
        <v>0</v>
      </c>
      <c r="J83" s="123">
        <v>0</v>
      </c>
      <c r="K83" s="123">
        <v>0</v>
      </c>
      <c r="L83" s="123">
        <v>0</v>
      </c>
      <c r="M83" s="123">
        <v>0</v>
      </c>
      <c r="N83" s="123">
        <v>0</v>
      </c>
      <c r="O83" s="124">
        <v>4</v>
      </c>
      <c r="P83" s="123">
        <v>1</v>
      </c>
      <c r="Q83" s="126">
        <v>3</v>
      </c>
      <c r="R83" s="127">
        <v>3</v>
      </c>
      <c r="S83"/>
      <c r="T83" s="107"/>
    </row>
    <row r="84" spans="1:20" x14ac:dyDescent="0.25">
      <c r="A84" s="117" t="s">
        <v>233</v>
      </c>
      <c r="B84" s="117" t="s">
        <v>238</v>
      </c>
      <c r="C84" s="118">
        <v>0</v>
      </c>
      <c r="D84" s="118">
        <v>1</v>
      </c>
      <c r="E84" s="118">
        <v>0</v>
      </c>
      <c r="F84" s="118">
        <v>1</v>
      </c>
      <c r="G84" s="118">
        <v>1</v>
      </c>
      <c r="H84" s="118">
        <v>0</v>
      </c>
      <c r="I84" s="118">
        <v>0</v>
      </c>
      <c r="J84" s="118">
        <v>0</v>
      </c>
      <c r="K84" s="118">
        <v>0</v>
      </c>
      <c r="L84" s="118">
        <v>0</v>
      </c>
      <c r="M84" s="118">
        <v>1</v>
      </c>
      <c r="N84" s="118">
        <v>0</v>
      </c>
      <c r="O84" s="119">
        <v>4</v>
      </c>
      <c r="P84" s="118">
        <v>2</v>
      </c>
      <c r="Q84" s="120">
        <v>1</v>
      </c>
      <c r="R84" s="121">
        <v>2</v>
      </c>
      <c r="T84" s="107"/>
    </row>
    <row r="85" spans="1:20" s="61" customFormat="1" x14ac:dyDescent="0.25">
      <c r="A85" s="122" t="s">
        <v>233</v>
      </c>
      <c r="B85" s="122" t="s">
        <v>239</v>
      </c>
      <c r="C85" s="123">
        <v>0</v>
      </c>
      <c r="D85" s="123">
        <v>0</v>
      </c>
      <c r="E85" s="123">
        <v>0</v>
      </c>
      <c r="F85" s="123">
        <v>1</v>
      </c>
      <c r="G85" s="123">
        <v>1</v>
      </c>
      <c r="H85" s="123">
        <v>1</v>
      </c>
      <c r="I85" s="123">
        <v>0</v>
      </c>
      <c r="J85" s="123">
        <v>0</v>
      </c>
      <c r="K85" s="123">
        <v>0</v>
      </c>
      <c r="L85" s="123">
        <v>0</v>
      </c>
      <c r="M85" s="123">
        <v>0</v>
      </c>
      <c r="N85" s="123">
        <v>0</v>
      </c>
      <c r="O85" s="124">
        <v>3</v>
      </c>
      <c r="P85" s="123">
        <v>2</v>
      </c>
      <c r="Q85" s="126">
        <v>0.5</v>
      </c>
      <c r="R85" s="127">
        <v>1</v>
      </c>
      <c r="S85"/>
      <c r="T85" s="107"/>
    </row>
    <row r="86" spans="1:20" x14ac:dyDescent="0.25">
      <c r="A86" s="117" t="s">
        <v>233</v>
      </c>
      <c r="B86" s="117" t="s">
        <v>240</v>
      </c>
      <c r="C86" s="118">
        <v>0</v>
      </c>
      <c r="D86" s="118">
        <v>0</v>
      </c>
      <c r="E86" s="118">
        <v>0</v>
      </c>
      <c r="F86" s="118">
        <v>1</v>
      </c>
      <c r="G86" s="118">
        <v>0</v>
      </c>
      <c r="H86" s="118">
        <v>0</v>
      </c>
      <c r="I86" s="118">
        <v>0</v>
      </c>
      <c r="J86" s="118">
        <v>0</v>
      </c>
      <c r="K86" s="118">
        <v>0</v>
      </c>
      <c r="L86" s="118">
        <v>0</v>
      </c>
      <c r="M86" s="118">
        <v>2</v>
      </c>
      <c r="N86" s="118">
        <v>0</v>
      </c>
      <c r="O86" s="119">
        <v>3</v>
      </c>
      <c r="P86" s="118">
        <v>2</v>
      </c>
      <c r="Q86" s="120">
        <v>0.5</v>
      </c>
      <c r="R86" s="121">
        <v>1</v>
      </c>
      <c r="T86" s="107"/>
    </row>
    <row r="87" spans="1:20" s="61" customFormat="1" x14ac:dyDescent="0.25">
      <c r="A87" s="122" t="s">
        <v>233</v>
      </c>
      <c r="B87" s="122" t="s">
        <v>242</v>
      </c>
      <c r="C87" s="123">
        <v>0</v>
      </c>
      <c r="D87" s="123">
        <v>0</v>
      </c>
      <c r="E87" s="123">
        <v>1</v>
      </c>
      <c r="F87" s="123">
        <v>0</v>
      </c>
      <c r="G87" s="123">
        <v>1</v>
      </c>
      <c r="H87" s="123">
        <v>1</v>
      </c>
      <c r="I87" s="123">
        <v>0</v>
      </c>
      <c r="J87" s="123">
        <v>0</v>
      </c>
      <c r="K87" s="123">
        <v>0</v>
      </c>
      <c r="L87" s="123">
        <v>0</v>
      </c>
      <c r="M87" s="123">
        <v>0</v>
      </c>
      <c r="N87" s="123">
        <v>0</v>
      </c>
      <c r="O87" s="124">
        <v>3</v>
      </c>
      <c r="P87" s="123">
        <v>2</v>
      </c>
      <c r="Q87" s="126">
        <v>0.5</v>
      </c>
      <c r="R87" s="127">
        <v>1</v>
      </c>
      <c r="S87"/>
      <c r="T87" s="107"/>
    </row>
    <row r="88" spans="1:20" x14ac:dyDescent="0.25">
      <c r="A88" s="117" t="s">
        <v>233</v>
      </c>
      <c r="B88" s="117" t="s">
        <v>241</v>
      </c>
      <c r="C88" s="118">
        <v>0</v>
      </c>
      <c r="D88" s="118">
        <v>0</v>
      </c>
      <c r="E88" s="118">
        <v>1</v>
      </c>
      <c r="F88" s="118">
        <v>1</v>
      </c>
      <c r="G88" s="118">
        <v>0</v>
      </c>
      <c r="H88" s="118">
        <v>0</v>
      </c>
      <c r="I88" s="118">
        <v>0</v>
      </c>
      <c r="J88" s="118">
        <v>0</v>
      </c>
      <c r="K88" s="118">
        <v>1</v>
      </c>
      <c r="L88" s="118">
        <v>0</v>
      </c>
      <c r="M88" s="118">
        <v>0</v>
      </c>
      <c r="N88" s="118">
        <v>0</v>
      </c>
      <c r="O88" s="119">
        <v>3</v>
      </c>
      <c r="P88" s="118">
        <v>1</v>
      </c>
      <c r="Q88" s="120">
        <v>2</v>
      </c>
      <c r="R88" s="121">
        <v>2</v>
      </c>
      <c r="T88" s="107"/>
    </row>
    <row r="89" spans="1:20" s="61" customFormat="1" x14ac:dyDescent="0.25">
      <c r="A89" s="122" t="s">
        <v>233</v>
      </c>
      <c r="B89" s="122" t="s">
        <v>244</v>
      </c>
      <c r="C89" s="123">
        <v>0</v>
      </c>
      <c r="D89" s="123">
        <v>1</v>
      </c>
      <c r="E89" s="123">
        <v>0</v>
      </c>
      <c r="F89" s="123">
        <v>1</v>
      </c>
      <c r="G89" s="123">
        <v>0</v>
      </c>
      <c r="H89" s="123">
        <v>0</v>
      </c>
      <c r="I89" s="123">
        <v>0</v>
      </c>
      <c r="J89" s="123">
        <v>0</v>
      </c>
      <c r="K89" s="123">
        <v>0</v>
      </c>
      <c r="L89" s="123">
        <v>0</v>
      </c>
      <c r="M89" s="123">
        <v>0</v>
      </c>
      <c r="N89" s="123">
        <v>0</v>
      </c>
      <c r="O89" s="124">
        <v>2</v>
      </c>
      <c r="P89" s="123">
        <v>0</v>
      </c>
      <c r="Q89" s="126" t="s">
        <v>232</v>
      </c>
      <c r="R89" s="127">
        <v>2</v>
      </c>
      <c r="S89"/>
      <c r="T89" s="107"/>
    </row>
    <row r="90" spans="1:20" x14ac:dyDescent="0.25">
      <c r="A90" s="117" t="s">
        <v>233</v>
      </c>
      <c r="B90" s="117" t="s">
        <v>246</v>
      </c>
      <c r="C90" s="118">
        <v>0</v>
      </c>
      <c r="D90" s="118">
        <v>0</v>
      </c>
      <c r="E90" s="118">
        <v>2</v>
      </c>
      <c r="F90" s="118">
        <v>0</v>
      </c>
      <c r="G90" s="118">
        <v>0</v>
      </c>
      <c r="H90" s="118">
        <v>0</v>
      </c>
      <c r="I90" s="118">
        <v>0</v>
      </c>
      <c r="J90" s="118">
        <v>0</v>
      </c>
      <c r="K90" s="118">
        <v>0</v>
      </c>
      <c r="L90" s="118">
        <v>0</v>
      </c>
      <c r="M90" s="118">
        <v>0</v>
      </c>
      <c r="N90" s="118">
        <v>0</v>
      </c>
      <c r="O90" s="119">
        <v>2</v>
      </c>
      <c r="P90" s="118">
        <v>3</v>
      </c>
      <c r="Q90" s="120">
        <v>-0.33333333333333337</v>
      </c>
      <c r="R90" s="121">
        <v>-1</v>
      </c>
      <c r="T90" s="107"/>
    </row>
    <row r="91" spans="1:20" s="61" customFormat="1" x14ac:dyDescent="0.25">
      <c r="A91" s="122" t="s">
        <v>233</v>
      </c>
      <c r="B91" s="122" t="s">
        <v>243</v>
      </c>
      <c r="C91" s="123">
        <v>0</v>
      </c>
      <c r="D91" s="123">
        <v>1</v>
      </c>
      <c r="E91" s="123">
        <v>1</v>
      </c>
      <c r="F91" s="123">
        <v>0</v>
      </c>
      <c r="G91" s="123">
        <v>0</v>
      </c>
      <c r="H91" s="123">
        <v>0</v>
      </c>
      <c r="I91" s="123">
        <v>0</v>
      </c>
      <c r="J91" s="123">
        <v>0</v>
      </c>
      <c r="K91" s="123">
        <v>0</v>
      </c>
      <c r="L91" s="123">
        <v>0</v>
      </c>
      <c r="M91" s="123">
        <v>0</v>
      </c>
      <c r="N91" s="123">
        <v>0</v>
      </c>
      <c r="O91" s="124">
        <v>2</v>
      </c>
      <c r="P91" s="123">
        <v>0</v>
      </c>
      <c r="Q91" s="126" t="s">
        <v>232</v>
      </c>
      <c r="R91" s="127">
        <v>2</v>
      </c>
      <c r="S91"/>
      <c r="T91" s="107"/>
    </row>
    <row r="92" spans="1:20" x14ac:dyDescent="0.25">
      <c r="A92" s="117" t="s">
        <v>233</v>
      </c>
      <c r="B92" s="117" t="s">
        <v>245</v>
      </c>
      <c r="C92" s="118">
        <v>0</v>
      </c>
      <c r="D92" s="118">
        <v>0</v>
      </c>
      <c r="E92" s="118">
        <v>0</v>
      </c>
      <c r="F92" s="118">
        <v>0</v>
      </c>
      <c r="G92" s="118">
        <v>2</v>
      </c>
      <c r="H92" s="118">
        <v>0</v>
      </c>
      <c r="I92" s="118">
        <v>0</v>
      </c>
      <c r="J92" s="118">
        <v>0</v>
      </c>
      <c r="K92" s="118">
        <v>0</v>
      </c>
      <c r="L92" s="118">
        <v>0</v>
      </c>
      <c r="M92" s="118">
        <v>0</v>
      </c>
      <c r="N92" s="118">
        <v>0</v>
      </c>
      <c r="O92" s="119">
        <v>2</v>
      </c>
      <c r="P92" s="118">
        <v>2</v>
      </c>
      <c r="Q92" s="120">
        <v>0</v>
      </c>
      <c r="R92" s="121">
        <v>0</v>
      </c>
      <c r="T92" s="107"/>
    </row>
    <row r="93" spans="1:20" s="61" customFormat="1" x14ac:dyDescent="0.25">
      <c r="A93" s="122" t="s">
        <v>233</v>
      </c>
      <c r="B93" s="122" t="s">
        <v>247</v>
      </c>
      <c r="C93" s="123">
        <v>0</v>
      </c>
      <c r="D93" s="123">
        <v>0</v>
      </c>
      <c r="E93" s="123">
        <v>0</v>
      </c>
      <c r="F93" s="123">
        <v>0</v>
      </c>
      <c r="G93" s="123">
        <v>0</v>
      </c>
      <c r="H93" s="123">
        <v>0</v>
      </c>
      <c r="I93" s="123">
        <v>0</v>
      </c>
      <c r="J93" s="123">
        <v>1</v>
      </c>
      <c r="K93" s="123">
        <v>1</v>
      </c>
      <c r="L93" s="123">
        <v>0</v>
      </c>
      <c r="M93" s="123">
        <v>0</v>
      </c>
      <c r="N93" s="123">
        <v>0</v>
      </c>
      <c r="O93" s="124">
        <v>2</v>
      </c>
      <c r="P93" s="123">
        <v>2</v>
      </c>
      <c r="Q93" s="126">
        <v>0</v>
      </c>
      <c r="R93" s="127">
        <v>0</v>
      </c>
      <c r="S93"/>
      <c r="T93" s="107"/>
    </row>
    <row r="94" spans="1:20" x14ac:dyDescent="0.25">
      <c r="A94" s="117" t="s">
        <v>233</v>
      </c>
      <c r="B94" s="117" t="s">
        <v>257</v>
      </c>
      <c r="C94" s="118">
        <v>0</v>
      </c>
      <c r="D94" s="118">
        <v>1</v>
      </c>
      <c r="E94" s="118">
        <v>0</v>
      </c>
      <c r="F94" s="118">
        <v>0</v>
      </c>
      <c r="G94" s="118">
        <v>0</v>
      </c>
      <c r="H94" s="118">
        <v>0</v>
      </c>
      <c r="I94" s="118">
        <v>0</v>
      </c>
      <c r="J94" s="118">
        <v>0</v>
      </c>
      <c r="K94" s="118">
        <v>0</v>
      </c>
      <c r="L94" s="118">
        <v>0</v>
      </c>
      <c r="M94" s="118">
        <v>0</v>
      </c>
      <c r="N94" s="118">
        <v>0</v>
      </c>
      <c r="O94" s="119">
        <v>1</v>
      </c>
      <c r="P94" s="118">
        <v>1</v>
      </c>
      <c r="Q94" s="120">
        <v>0</v>
      </c>
      <c r="R94" s="121">
        <v>0</v>
      </c>
      <c r="T94" s="107"/>
    </row>
    <row r="95" spans="1:20" s="61" customFormat="1" x14ac:dyDescent="0.25">
      <c r="A95" s="122" t="s">
        <v>233</v>
      </c>
      <c r="B95" s="122" t="s">
        <v>256</v>
      </c>
      <c r="C95" s="123">
        <v>0</v>
      </c>
      <c r="D95" s="123">
        <v>0</v>
      </c>
      <c r="E95" s="123">
        <v>0</v>
      </c>
      <c r="F95" s="123">
        <v>1</v>
      </c>
      <c r="G95" s="123">
        <v>0</v>
      </c>
      <c r="H95" s="123">
        <v>0</v>
      </c>
      <c r="I95" s="123">
        <v>0</v>
      </c>
      <c r="J95" s="123">
        <v>0</v>
      </c>
      <c r="K95" s="123">
        <v>0</v>
      </c>
      <c r="L95" s="123">
        <v>0</v>
      </c>
      <c r="M95" s="123">
        <v>0</v>
      </c>
      <c r="N95" s="123">
        <v>0</v>
      </c>
      <c r="O95" s="124">
        <v>1</v>
      </c>
      <c r="P95" s="123">
        <v>0</v>
      </c>
      <c r="Q95" s="126" t="s">
        <v>232</v>
      </c>
      <c r="R95" s="127">
        <v>1</v>
      </c>
      <c r="S95"/>
      <c r="T95" s="107"/>
    </row>
    <row r="96" spans="1:20" x14ac:dyDescent="0.25">
      <c r="A96" s="117" t="s">
        <v>233</v>
      </c>
      <c r="B96" s="117" t="s">
        <v>255</v>
      </c>
      <c r="C96" s="118">
        <v>0</v>
      </c>
      <c r="D96" s="118">
        <v>0</v>
      </c>
      <c r="E96" s="118">
        <v>0</v>
      </c>
      <c r="F96" s="118">
        <v>0</v>
      </c>
      <c r="G96" s="118">
        <v>0</v>
      </c>
      <c r="H96" s="118">
        <v>0</v>
      </c>
      <c r="I96" s="118">
        <v>0</v>
      </c>
      <c r="J96" s="118">
        <v>0</v>
      </c>
      <c r="K96" s="118">
        <v>0</v>
      </c>
      <c r="L96" s="118">
        <v>1</v>
      </c>
      <c r="M96" s="118">
        <v>0</v>
      </c>
      <c r="N96" s="118">
        <v>0</v>
      </c>
      <c r="O96" s="119">
        <v>1</v>
      </c>
      <c r="P96" s="118">
        <v>2</v>
      </c>
      <c r="Q96" s="120">
        <v>-0.5</v>
      </c>
      <c r="R96" s="121">
        <v>-1</v>
      </c>
      <c r="T96" s="107"/>
    </row>
    <row r="97" spans="1:20" s="61" customFormat="1" x14ac:dyDescent="0.25">
      <c r="A97" s="122" t="s">
        <v>233</v>
      </c>
      <c r="B97" s="122" t="s">
        <v>250</v>
      </c>
      <c r="C97" s="123">
        <v>0</v>
      </c>
      <c r="D97" s="123">
        <v>0</v>
      </c>
      <c r="E97" s="123">
        <v>0</v>
      </c>
      <c r="F97" s="123">
        <v>0</v>
      </c>
      <c r="G97" s="123">
        <v>0</v>
      </c>
      <c r="H97" s="123">
        <v>1</v>
      </c>
      <c r="I97" s="123">
        <v>0</v>
      </c>
      <c r="J97" s="123">
        <v>0</v>
      </c>
      <c r="K97" s="123">
        <v>0</v>
      </c>
      <c r="L97" s="123">
        <v>0</v>
      </c>
      <c r="M97" s="123">
        <v>0</v>
      </c>
      <c r="N97" s="123">
        <v>0</v>
      </c>
      <c r="O97" s="124">
        <v>1</v>
      </c>
      <c r="P97" s="123">
        <v>1</v>
      </c>
      <c r="Q97" s="126">
        <v>0</v>
      </c>
      <c r="R97" s="127">
        <v>0</v>
      </c>
      <c r="S97"/>
      <c r="T97" s="107"/>
    </row>
    <row r="98" spans="1:20" x14ac:dyDescent="0.25">
      <c r="A98" s="117" t="s">
        <v>233</v>
      </c>
      <c r="B98" s="117" t="s">
        <v>258</v>
      </c>
      <c r="C98" s="118">
        <v>0</v>
      </c>
      <c r="D98" s="118">
        <v>0</v>
      </c>
      <c r="E98" s="118">
        <v>0</v>
      </c>
      <c r="F98" s="118">
        <v>0</v>
      </c>
      <c r="G98" s="118">
        <v>0</v>
      </c>
      <c r="H98" s="118">
        <v>1</v>
      </c>
      <c r="I98" s="118">
        <v>0</v>
      </c>
      <c r="J98" s="118">
        <v>0</v>
      </c>
      <c r="K98" s="118">
        <v>0</v>
      </c>
      <c r="L98" s="118">
        <v>0</v>
      </c>
      <c r="M98" s="118">
        <v>0</v>
      </c>
      <c r="N98" s="118">
        <v>0</v>
      </c>
      <c r="O98" s="119">
        <v>1</v>
      </c>
      <c r="P98" s="118">
        <v>0</v>
      </c>
      <c r="Q98" s="120" t="s">
        <v>232</v>
      </c>
      <c r="R98" s="121">
        <v>1</v>
      </c>
      <c r="T98" s="107"/>
    </row>
    <row r="99" spans="1:20" s="61" customFormat="1" x14ac:dyDescent="0.25">
      <c r="A99" s="122" t="s">
        <v>233</v>
      </c>
      <c r="B99" s="122" t="s">
        <v>259</v>
      </c>
      <c r="C99" s="123">
        <v>1</v>
      </c>
      <c r="D99" s="123">
        <v>0</v>
      </c>
      <c r="E99" s="123">
        <v>0</v>
      </c>
      <c r="F99" s="123">
        <v>0</v>
      </c>
      <c r="G99" s="123">
        <v>0</v>
      </c>
      <c r="H99" s="123">
        <v>0</v>
      </c>
      <c r="I99" s="123">
        <v>0</v>
      </c>
      <c r="J99" s="123">
        <v>0</v>
      </c>
      <c r="K99" s="123">
        <v>0</v>
      </c>
      <c r="L99" s="123">
        <v>0</v>
      </c>
      <c r="M99" s="123">
        <v>0</v>
      </c>
      <c r="N99" s="123">
        <v>0</v>
      </c>
      <c r="O99" s="124">
        <v>1</v>
      </c>
      <c r="P99" s="123">
        <v>0</v>
      </c>
      <c r="Q99" s="126" t="s">
        <v>232</v>
      </c>
      <c r="R99" s="127">
        <v>1</v>
      </c>
      <c r="S99"/>
      <c r="T99" s="107"/>
    </row>
    <row r="100" spans="1:20" x14ac:dyDescent="0.25">
      <c r="A100" s="117" t="s">
        <v>233</v>
      </c>
      <c r="B100" s="117" t="s">
        <v>251</v>
      </c>
      <c r="C100" s="118">
        <v>0</v>
      </c>
      <c r="D100" s="118">
        <v>0</v>
      </c>
      <c r="E100" s="118">
        <v>0</v>
      </c>
      <c r="F100" s="118">
        <v>0</v>
      </c>
      <c r="G100" s="118">
        <v>0</v>
      </c>
      <c r="H100" s="118">
        <v>0</v>
      </c>
      <c r="I100" s="118">
        <v>0</v>
      </c>
      <c r="J100" s="118">
        <v>1</v>
      </c>
      <c r="K100" s="118">
        <v>0</v>
      </c>
      <c r="L100" s="118">
        <v>0</v>
      </c>
      <c r="M100" s="118">
        <v>0</v>
      </c>
      <c r="N100" s="118">
        <v>0</v>
      </c>
      <c r="O100" s="119">
        <v>1</v>
      </c>
      <c r="P100" s="118">
        <v>2</v>
      </c>
      <c r="Q100" s="120">
        <v>-0.5</v>
      </c>
      <c r="R100" s="121">
        <v>-1</v>
      </c>
      <c r="T100" s="107"/>
    </row>
    <row r="101" spans="1:20" s="61" customFormat="1" x14ac:dyDescent="0.25">
      <c r="A101" s="122" t="s">
        <v>233</v>
      </c>
      <c r="B101" s="122" t="s">
        <v>264</v>
      </c>
      <c r="C101" s="123">
        <v>0</v>
      </c>
      <c r="D101" s="123">
        <v>0</v>
      </c>
      <c r="E101" s="123">
        <v>0</v>
      </c>
      <c r="F101" s="123">
        <v>0</v>
      </c>
      <c r="G101" s="123">
        <v>0</v>
      </c>
      <c r="H101" s="123">
        <v>0</v>
      </c>
      <c r="I101" s="123">
        <v>0</v>
      </c>
      <c r="J101" s="123">
        <v>0</v>
      </c>
      <c r="K101" s="123">
        <v>1</v>
      </c>
      <c r="L101" s="123">
        <v>0</v>
      </c>
      <c r="M101" s="123">
        <v>0</v>
      </c>
      <c r="N101" s="123">
        <v>0</v>
      </c>
      <c r="O101" s="124">
        <v>1</v>
      </c>
      <c r="P101" s="123">
        <v>0</v>
      </c>
      <c r="Q101" s="126" t="s">
        <v>232</v>
      </c>
      <c r="R101" s="127">
        <v>1</v>
      </c>
      <c r="S101"/>
      <c r="T101" s="107"/>
    </row>
    <row r="102" spans="1:20" x14ac:dyDescent="0.25">
      <c r="A102" s="117" t="s">
        <v>233</v>
      </c>
      <c r="B102" s="117" t="s">
        <v>266</v>
      </c>
      <c r="C102" s="118">
        <v>0</v>
      </c>
      <c r="D102" s="118">
        <v>0</v>
      </c>
      <c r="E102" s="118">
        <v>0</v>
      </c>
      <c r="F102" s="118">
        <v>1</v>
      </c>
      <c r="G102" s="118">
        <v>0</v>
      </c>
      <c r="H102" s="118">
        <v>0</v>
      </c>
      <c r="I102" s="118">
        <v>0</v>
      </c>
      <c r="J102" s="118">
        <v>0</v>
      </c>
      <c r="K102" s="118">
        <v>0</v>
      </c>
      <c r="L102" s="118">
        <v>0</v>
      </c>
      <c r="M102" s="118">
        <v>0</v>
      </c>
      <c r="N102" s="118">
        <v>0</v>
      </c>
      <c r="O102" s="119">
        <v>1</v>
      </c>
      <c r="P102" s="118">
        <v>0</v>
      </c>
      <c r="Q102" s="120" t="s">
        <v>232</v>
      </c>
      <c r="R102" s="121">
        <v>1</v>
      </c>
      <c r="T102" s="107"/>
    </row>
    <row r="103" spans="1:20" s="61" customFormat="1" x14ac:dyDescent="0.25">
      <c r="A103" s="122" t="s">
        <v>233</v>
      </c>
      <c r="B103" s="122" t="s">
        <v>260</v>
      </c>
      <c r="C103" s="123">
        <v>0</v>
      </c>
      <c r="D103" s="123">
        <v>0</v>
      </c>
      <c r="E103" s="123">
        <v>0</v>
      </c>
      <c r="F103" s="123">
        <v>0</v>
      </c>
      <c r="G103" s="123">
        <v>0</v>
      </c>
      <c r="H103" s="123">
        <v>1</v>
      </c>
      <c r="I103" s="123">
        <v>0</v>
      </c>
      <c r="J103" s="123">
        <v>0</v>
      </c>
      <c r="K103" s="123">
        <v>0</v>
      </c>
      <c r="L103" s="123">
        <v>0</v>
      </c>
      <c r="M103" s="123">
        <v>0</v>
      </c>
      <c r="N103" s="123">
        <v>0</v>
      </c>
      <c r="O103" s="124">
        <v>1</v>
      </c>
      <c r="P103" s="123">
        <v>0</v>
      </c>
      <c r="Q103" s="126" t="s">
        <v>232</v>
      </c>
      <c r="R103" s="127">
        <v>1</v>
      </c>
      <c r="S103"/>
      <c r="T103" s="107"/>
    </row>
    <row r="104" spans="1:20" x14ac:dyDescent="0.25">
      <c r="A104" s="117" t="s">
        <v>233</v>
      </c>
      <c r="B104" s="117" t="s">
        <v>249</v>
      </c>
      <c r="C104" s="118">
        <v>0</v>
      </c>
      <c r="D104" s="118">
        <v>0</v>
      </c>
      <c r="E104" s="118">
        <v>0</v>
      </c>
      <c r="F104" s="118">
        <v>1</v>
      </c>
      <c r="G104" s="118">
        <v>0</v>
      </c>
      <c r="H104" s="118">
        <v>0</v>
      </c>
      <c r="I104" s="118">
        <v>0</v>
      </c>
      <c r="J104" s="118">
        <v>0</v>
      </c>
      <c r="K104" s="118">
        <v>0</v>
      </c>
      <c r="L104" s="118">
        <v>0</v>
      </c>
      <c r="M104" s="118">
        <v>0</v>
      </c>
      <c r="N104" s="118">
        <v>0</v>
      </c>
      <c r="O104" s="119">
        <v>1</v>
      </c>
      <c r="P104" s="118">
        <v>0</v>
      </c>
      <c r="Q104" s="120" t="s">
        <v>232</v>
      </c>
      <c r="R104" s="121">
        <v>1</v>
      </c>
      <c r="T104" s="107"/>
    </row>
    <row r="105" spans="1:20" s="61" customFormat="1" x14ac:dyDescent="0.25">
      <c r="A105" s="122" t="s">
        <v>233</v>
      </c>
      <c r="B105" s="122" t="s">
        <v>248</v>
      </c>
      <c r="C105" s="123">
        <v>0</v>
      </c>
      <c r="D105" s="123">
        <v>0</v>
      </c>
      <c r="E105" s="123">
        <v>0</v>
      </c>
      <c r="F105" s="123">
        <v>0</v>
      </c>
      <c r="G105" s="123">
        <v>0</v>
      </c>
      <c r="H105" s="123">
        <v>0</v>
      </c>
      <c r="I105" s="123">
        <v>1</v>
      </c>
      <c r="J105" s="123">
        <v>0</v>
      </c>
      <c r="K105" s="123">
        <v>0</v>
      </c>
      <c r="L105" s="123">
        <v>0</v>
      </c>
      <c r="M105" s="123">
        <v>0</v>
      </c>
      <c r="N105" s="123">
        <v>0</v>
      </c>
      <c r="O105" s="124">
        <v>1</v>
      </c>
      <c r="P105" s="123">
        <v>0</v>
      </c>
      <c r="Q105" s="126" t="s">
        <v>232</v>
      </c>
      <c r="R105" s="127">
        <v>1</v>
      </c>
      <c r="S105"/>
      <c r="T105" s="107"/>
    </row>
    <row r="106" spans="1:20" x14ac:dyDescent="0.25">
      <c r="A106" s="117" t="s">
        <v>233</v>
      </c>
      <c r="B106" s="117" t="s">
        <v>252</v>
      </c>
      <c r="C106" s="118">
        <v>0</v>
      </c>
      <c r="D106" s="118">
        <v>0</v>
      </c>
      <c r="E106" s="118">
        <v>0</v>
      </c>
      <c r="F106" s="118">
        <v>0</v>
      </c>
      <c r="G106" s="118">
        <v>0</v>
      </c>
      <c r="H106" s="118">
        <v>1</v>
      </c>
      <c r="I106" s="118">
        <v>0</v>
      </c>
      <c r="J106" s="118">
        <v>0</v>
      </c>
      <c r="K106" s="118">
        <v>0</v>
      </c>
      <c r="L106" s="118">
        <v>0</v>
      </c>
      <c r="M106" s="118">
        <v>0</v>
      </c>
      <c r="N106" s="118">
        <v>0</v>
      </c>
      <c r="O106" s="119">
        <v>1</v>
      </c>
      <c r="P106" s="118">
        <v>0</v>
      </c>
      <c r="Q106" s="120" t="s">
        <v>232</v>
      </c>
      <c r="R106" s="121">
        <v>1</v>
      </c>
      <c r="T106" s="107"/>
    </row>
    <row r="107" spans="1:20" s="61" customFormat="1" x14ac:dyDescent="0.25">
      <c r="A107" s="122" t="s">
        <v>233</v>
      </c>
      <c r="B107" s="122" t="s">
        <v>254</v>
      </c>
      <c r="C107" s="123">
        <v>0</v>
      </c>
      <c r="D107" s="123">
        <v>0</v>
      </c>
      <c r="E107" s="123">
        <v>0</v>
      </c>
      <c r="F107" s="123">
        <v>0</v>
      </c>
      <c r="G107" s="123">
        <v>0</v>
      </c>
      <c r="H107" s="123">
        <v>0</v>
      </c>
      <c r="I107" s="123">
        <v>0</v>
      </c>
      <c r="J107" s="123">
        <v>0</v>
      </c>
      <c r="K107" s="123">
        <v>1</v>
      </c>
      <c r="L107" s="123">
        <v>0</v>
      </c>
      <c r="M107" s="123">
        <v>0</v>
      </c>
      <c r="N107" s="123">
        <v>0</v>
      </c>
      <c r="O107" s="124">
        <v>1</v>
      </c>
      <c r="P107" s="123">
        <v>0</v>
      </c>
      <c r="Q107" s="126" t="s">
        <v>232</v>
      </c>
      <c r="R107" s="127">
        <v>1</v>
      </c>
      <c r="S107"/>
      <c r="T107" s="107"/>
    </row>
    <row r="108" spans="1:20" x14ac:dyDescent="0.25">
      <c r="A108" s="117" t="s">
        <v>233</v>
      </c>
      <c r="B108" s="117" t="s">
        <v>263</v>
      </c>
      <c r="C108" s="118">
        <v>0</v>
      </c>
      <c r="D108" s="118">
        <v>1</v>
      </c>
      <c r="E108" s="118">
        <v>0</v>
      </c>
      <c r="F108" s="118">
        <v>0</v>
      </c>
      <c r="G108" s="118">
        <v>0</v>
      </c>
      <c r="H108" s="118">
        <v>0</v>
      </c>
      <c r="I108" s="118">
        <v>0</v>
      </c>
      <c r="J108" s="118">
        <v>0</v>
      </c>
      <c r="K108" s="118">
        <v>0</v>
      </c>
      <c r="L108" s="118">
        <v>0</v>
      </c>
      <c r="M108" s="118">
        <v>0</v>
      </c>
      <c r="N108" s="118">
        <v>0</v>
      </c>
      <c r="O108" s="119">
        <v>1</v>
      </c>
      <c r="P108" s="118">
        <v>2</v>
      </c>
      <c r="Q108" s="120">
        <v>-0.5</v>
      </c>
      <c r="R108" s="121">
        <v>-1</v>
      </c>
      <c r="T108" s="107"/>
    </row>
    <row r="109" spans="1:20" s="61" customFormat="1" x14ac:dyDescent="0.25">
      <c r="A109" s="122" t="s">
        <v>233</v>
      </c>
      <c r="B109" s="122" t="s">
        <v>262</v>
      </c>
      <c r="C109" s="123">
        <v>0</v>
      </c>
      <c r="D109" s="123">
        <v>0</v>
      </c>
      <c r="E109" s="123">
        <v>0</v>
      </c>
      <c r="F109" s="123">
        <v>0</v>
      </c>
      <c r="G109" s="123">
        <v>0</v>
      </c>
      <c r="H109" s="123">
        <v>0</v>
      </c>
      <c r="I109" s="123">
        <v>1</v>
      </c>
      <c r="J109" s="123">
        <v>0</v>
      </c>
      <c r="K109" s="123">
        <v>0</v>
      </c>
      <c r="L109" s="123">
        <v>0</v>
      </c>
      <c r="M109" s="123">
        <v>0</v>
      </c>
      <c r="N109" s="123">
        <v>0</v>
      </c>
      <c r="O109" s="124">
        <v>1</v>
      </c>
      <c r="P109" s="123">
        <v>0</v>
      </c>
      <c r="Q109" s="126" t="s">
        <v>232</v>
      </c>
      <c r="R109" s="127">
        <v>1</v>
      </c>
      <c r="S109"/>
      <c r="T109" s="107"/>
    </row>
    <row r="110" spans="1:20" x14ac:dyDescent="0.25">
      <c r="A110" s="117" t="s">
        <v>233</v>
      </c>
      <c r="B110" s="117" t="s">
        <v>261</v>
      </c>
      <c r="C110" s="118">
        <v>0</v>
      </c>
      <c r="D110" s="118">
        <v>1</v>
      </c>
      <c r="E110" s="118">
        <v>0</v>
      </c>
      <c r="F110" s="118">
        <v>0</v>
      </c>
      <c r="G110" s="118">
        <v>0</v>
      </c>
      <c r="H110" s="118">
        <v>0</v>
      </c>
      <c r="I110" s="118">
        <v>0</v>
      </c>
      <c r="J110" s="118">
        <v>0</v>
      </c>
      <c r="K110" s="118">
        <v>0</v>
      </c>
      <c r="L110" s="118">
        <v>0</v>
      </c>
      <c r="M110" s="118">
        <v>0</v>
      </c>
      <c r="N110" s="118">
        <v>0</v>
      </c>
      <c r="O110" s="119">
        <v>1</v>
      </c>
      <c r="P110" s="118">
        <v>0</v>
      </c>
      <c r="Q110" s="120" t="s">
        <v>232</v>
      </c>
      <c r="R110" s="121">
        <v>1</v>
      </c>
      <c r="T110" s="107"/>
    </row>
    <row r="111" spans="1:20" s="61" customFormat="1" x14ac:dyDescent="0.25">
      <c r="A111" s="122" t="s">
        <v>233</v>
      </c>
      <c r="B111" s="122" t="s">
        <v>265</v>
      </c>
      <c r="C111" s="123">
        <v>0</v>
      </c>
      <c r="D111" s="123">
        <v>0</v>
      </c>
      <c r="E111" s="123">
        <v>0</v>
      </c>
      <c r="F111" s="123">
        <v>0</v>
      </c>
      <c r="G111" s="123">
        <v>0</v>
      </c>
      <c r="H111" s="123">
        <v>0</v>
      </c>
      <c r="I111" s="123">
        <v>0</v>
      </c>
      <c r="J111" s="123">
        <v>0</v>
      </c>
      <c r="K111" s="123">
        <v>1</v>
      </c>
      <c r="L111" s="123">
        <v>0</v>
      </c>
      <c r="M111" s="123">
        <v>0</v>
      </c>
      <c r="N111" s="123">
        <v>0</v>
      </c>
      <c r="O111" s="124">
        <v>1</v>
      </c>
      <c r="P111" s="123">
        <v>19</v>
      </c>
      <c r="Q111" s="126">
        <v>-0.94736842105263164</v>
      </c>
      <c r="R111" s="127">
        <v>-18</v>
      </c>
      <c r="S111"/>
      <c r="T111" s="107"/>
    </row>
    <row r="112" spans="1:20" x14ac:dyDescent="0.25">
      <c r="A112" s="117" t="s">
        <v>233</v>
      </c>
      <c r="B112" s="117" t="s">
        <v>453</v>
      </c>
      <c r="C112" s="118">
        <v>0</v>
      </c>
      <c r="D112" s="118">
        <v>1</v>
      </c>
      <c r="E112" s="118">
        <v>0</v>
      </c>
      <c r="F112" s="118">
        <v>0</v>
      </c>
      <c r="G112" s="118">
        <v>0</v>
      </c>
      <c r="H112" s="118">
        <v>0</v>
      </c>
      <c r="I112" s="118">
        <v>0</v>
      </c>
      <c r="J112" s="118">
        <v>0</v>
      </c>
      <c r="K112" s="118">
        <v>0</v>
      </c>
      <c r="L112" s="118">
        <v>0</v>
      </c>
      <c r="M112" s="118">
        <v>0</v>
      </c>
      <c r="N112" s="118">
        <v>0</v>
      </c>
      <c r="O112" s="119">
        <v>1</v>
      </c>
      <c r="P112" s="118">
        <v>0</v>
      </c>
      <c r="Q112" s="120" t="s">
        <v>232</v>
      </c>
      <c r="R112" s="121">
        <v>1</v>
      </c>
      <c r="T112" s="107"/>
    </row>
    <row r="113" spans="1:20" s="61" customFormat="1" x14ac:dyDescent="0.25">
      <c r="A113" s="122" t="s">
        <v>233</v>
      </c>
      <c r="B113" s="122" t="s">
        <v>253</v>
      </c>
      <c r="C113" s="123">
        <v>0</v>
      </c>
      <c r="D113" s="123">
        <v>1</v>
      </c>
      <c r="E113" s="123">
        <v>0</v>
      </c>
      <c r="F113" s="123">
        <v>0</v>
      </c>
      <c r="G113" s="123">
        <v>0</v>
      </c>
      <c r="H113" s="123">
        <v>0</v>
      </c>
      <c r="I113" s="123">
        <v>0</v>
      </c>
      <c r="J113" s="123">
        <v>0</v>
      </c>
      <c r="K113" s="123">
        <v>0</v>
      </c>
      <c r="L113" s="123">
        <v>0</v>
      </c>
      <c r="M113" s="123">
        <v>0</v>
      </c>
      <c r="N113" s="123">
        <v>0</v>
      </c>
      <c r="O113" s="124">
        <v>1</v>
      </c>
      <c r="P113" s="123">
        <v>1</v>
      </c>
      <c r="Q113" s="126">
        <v>0</v>
      </c>
      <c r="R113" s="127">
        <v>0</v>
      </c>
      <c r="S113"/>
      <c r="T113" s="107"/>
    </row>
    <row r="114" spans="1:20" x14ac:dyDescent="0.25">
      <c r="A114" s="117" t="s">
        <v>267</v>
      </c>
      <c r="B114" s="237" t="s">
        <v>232</v>
      </c>
      <c r="C114" s="235">
        <v>1</v>
      </c>
      <c r="D114" s="235">
        <v>8</v>
      </c>
      <c r="E114" s="235">
        <v>10</v>
      </c>
      <c r="F114" s="235">
        <v>13</v>
      </c>
      <c r="G114" s="235">
        <v>10</v>
      </c>
      <c r="H114" s="235">
        <v>11</v>
      </c>
      <c r="I114" s="235">
        <v>5</v>
      </c>
      <c r="J114" s="235">
        <v>4</v>
      </c>
      <c r="K114" s="235">
        <v>5</v>
      </c>
      <c r="L114" s="235">
        <v>1</v>
      </c>
      <c r="M114" s="235">
        <v>3</v>
      </c>
      <c r="N114" s="235">
        <v>0</v>
      </c>
      <c r="O114" s="235">
        <v>71</v>
      </c>
      <c r="P114" s="235">
        <v>73</v>
      </c>
      <c r="Q114" s="236">
        <v>-2.7397260273972601E-2</v>
      </c>
      <c r="R114" s="196">
        <v>-2</v>
      </c>
      <c r="T114" s="107"/>
    </row>
    <row r="115" spans="1:20" s="61" customFormat="1" x14ac:dyDescent="0.25">
      <c r="A115" s="122" t="s">
        <v>232</v>
      </c>
      <c r="B115" s="122" t="s">
        <v>232</v>
      </c>
      <c r="C115" s="123">
        <v>0</v>
      </c>
      <c r="D115" s="123">
        <v>0</v>
      </c>
      <c r="E115" s="123">
        <v>0</v>
      </c>
      <c r="F115" s="123">
        <v>0</v>
      </c>
      <c r="G115" s="123">
        <v>0</v>
      </c>
      <c r="H115" s="123">
        <v>0</v>
      </c>
      <c r="I115" s="123">
        <v>0</v>
      </c>
      <c r="J115" s="123">
        <v>0</v>
      </c>
      <c r="K115" s="123">
        <v>0</v>
      </c>
      <c r="L115" s="123">
        <v>0</v>
      </c>
      <c r="M115" s="123">
        <v>0</v>
      </c>
      <c r="N115" s="123">
        <v>0</v>
      </c>
      <c r="O115" s="124">
        <v>0</v>
      </c>
      <c r="P115" s="123">
        <v>0</v>
      </c>
      <c r="Q115" s="126" t="s">
        <v>232</v>
      </c>
      <c r="R115" s="127" t="s">
        <v>232</v>
      </c>
      <c r="S115"/>
      <c r="T115" s="107"/>
    </row>
    <row r="116" spans="1:20" x14ac:dyDescent="0.25">
      <c r="A116" s="117" t="s">
        <v>225</v>
      </c>
      <c r="B116" s="117" t="s">
        <v>454</v>
      </c>
      <c r="C116" s="118">
        <v>0</v>
      </c>
      <c r="D116" s="118">
        <v>0</v>
      </c>
      <c r="E116" s="118">
        <v>0</v>
      </c>
      <c r="F116" s="118">
        <v>0</v>
      </c>
      <c r="G116" s="118">
        <v>3</v>
      </c>
      <c r="H116" s="118">
        <v>3</v>
      </c>
      <c r="I116" s="118">
        <v>2</v>
      </c>
      <c r="J116" s="118">
        <v>5</v>
      </c>
      <c r="K116" s="118">
        <v>1</v>
      </c>
      <c r="L116" s="118">
        <v>0</v>
      </c>
      <c r="M116" s="118">
        <v>0</v>
      </c>
      <c r="N116" s="118">
        <v>7</v>
      </c>
      <c r="O116" s="119">
        <v>21</v>
      </c>
      <c r="P116" s="118">
        <v>18</v>
      </c>
      <c r="Q116" s="120">
        <v>0.16666666666666674</v>
      </c>
      <c r="R116" s="121">
        <v>3</v>
      </c>
      <c r="T116" s="107"/>
    </row>
    <row r="117" spans="1:20" s="61" customFormat="1" x14ac:dyDescent="0.25">
      <c r="A117" s="122" t="s">
        <v>225</v>
      </c>
      <c r="B117" s="122" t="s">
        <v>455</v>
      </c>
      <c r="C117" s="123">
        <v>0</v>
      </c>
      <c r="D117" s="123">
        <v>1</v>
      </c>
      <c r="E117" s="123">
        <v>3</v>
      </c>
      <c r="F117" s="123">
        <v>5</v>
      </c>
      <c r="G117" s="123">
        <v>3</v>
      </c>
      <c r="H117" s="123">
        <v>1</v>
      </c>
      <c r="I117" s="123">
        <v>0</v>
      </c>
      <c r="J117" s="123">
        <v>0</v>
      </c>
      <c r="K117" s="123">
        <v>1</v>
      </c>
      <c r="L117" s="123">
        <v>0</v>
      </c>
      <c r="M117" s="123">
        <v>0</v>
      </c>
      <c r="N117" s="123">
        <v>0</v>
      </c>
      <c r="O117" s="124">
        <v>14</v>
      </c>
      <c r="P117" s="123">
        <v>9</v>
      </c>
      <c r="Q117" s="126">
        <v>0.55555555555555558</v>
      </c>
      <c r="R117" s="127">
        <v>5</v>
      </c>
      <c r="S117"/>
      <c r="T117" s="107"/>
    </row>
    <row r="118" spans="1:20" x14ac:dyDescent="0.25">
      <c r="A118" s="117" t="s">
        <v>225</v>
      </c>
      <c r="B118" s="117" t="s">
        <v>456</v>
      </c>
      <c r="C118" s="118">
        <v>0</v>
      </c>
      <c r="D118" s="118">
        <v>0</v>
      </c>
      <c r="E118" s="118">
        <v>0</v>
      </c>
      <c r="F118" s="118">
        <v>0</v>
      </c>
      <c r="G118" s="118">
        <v>0</v>
      </c>
      <c r="H118" s="118">
        <v>2</v>
      </c>
      <c r="I118" s="118">
        <v>2</v>
      </c>
      <c r="J118" s="118">
        <v>4</v>
      </c>
      <c r="K118" s="118">
        <v>0</v>
      </c>
      <c r="L118" s="118">
        <v>0</v>
      </c>
      <c r="M118" s="118">
        <v>0</v>
      </c>
      <c r="N118" s="118">
        <v>1</v>
      </c>
      <c r="O118" s="119">
        <v>9</v>
      </c>
      <c r="P118" s="118">
        <v>0</v>
      </c>
      <c r="Q118" s="120" t="s">
        <v>232</v>
      </c>
      <c r="R118" s="121">
        <v>9</v>
      </c>
      <c r="T118" s="107"/>
    </row>
    <row r="119" spans="1:20" s="61" customFormat="1" x14ac:dyDescent="0.25">
      <c r="A119" s="122" t="s">
        <v>225</v>
      </c>
      <c r="B119" s="122" t="s">
        <v>457</v>
      </c>
      <c r="C119" s="123">
        <v>0</v>
      </c>
      <c r="D119" s="123">
        <v>0</v>
      </c>
      <c r="E119" s="123">
        <v>0</v>
      </c>
      <c r="F119" s="123">
        <v>0</v>
      </c>
      <c r="G119" s="123">
        <v>0</v>
      </c>
      <c r="H119" s="123">
        <v>1</v>
      </c>
      <c r="I119" s="123">
        <v>1</v>
      </c>
      <c r="J119" s="123">
        <v>4</v>
      </c>
      <c r="K119" s="123">
        <v>3</v>
      </c>
      <c r="L119" s="123">
        <v>0</v>
      </c>
      <c r="M119" s="123">
        <v>0</v>
      </c>
      <c r="N119" s="123">
        <v>0</v>
      </c>
      <c r="O119" s="124">
        <v>9</v>
      </c>
      <c r="P119" s="123">
        <v>0</v>
      </c>
      <c r="Q119" s="126" t="s">
        <v>232</v>
      </c>
      <c r="R119" s="127">
        <v>9</v>
      </c>
      <c r="S119"/>
      <c r="T119" s="107"/>
    </row>
    <row r="120" spans="1:20" x14ac:dyDescent="0.25">
      <c r="A120" s="117" t="s">
        <v>225</v>
      </c>
      <c r="B120" s="117" t="s">
        <v>458</v>
      </c>
      <c r="C120" s="118">
        <v>0</v>
      </c>
      <c r="D120" s="118">
        <v>0</v>
      </c>
      <c r="E120" s="118">
        <v>0</v>
      </c>
      <c r="F120" s="118">
        <v>2</v>
      </c>
      <c r="G120" s="118">
        <v>1</v>
      </c>
      <c r="H120" s="118">
        <v>2</v>
      </c>
      <c r="I120" s="118">
        <v>0</v>
      </c>
      <c r="J120" s="118">
        <v>0</v>
      </c>
      <c r="K120" s="118">
        <v>0</v>
      </c>
      <c r="L120" s="118">
        <v>0</v>
      </c>
      <c r="M120" s="118">
        <v>0</v>
      </c>
      <c r="N120" s="118">
        <v>0</v>
      </c>
      <c r="O120" s="119">
        <v>5</v>
      </c>
      <c r="P120" s="118">
        <v>7</v>
      </c>
      <c r="Q120" s="120">
        <v>-0.2857142857142857</v>
      </c>
      <c r="R120" s="121">
        <v>-2</v>
      </c>
      <c r="T120" s="107"/>
    </row>
    <row r="121" spans="1:20" s="61" customFormat="1" x14ac:dyDescent="0.25">
      <c r="A121" s="122" t="s">
        <v>459</v>
      </c>
      <c r="B121" s="237" t="s">
        <v>232</v>
      </c>
      <c r="C121" s="235">
        <v>0</v>
      </c>
      <c r="D121" s="235">
        <v>1</v>
      </c>
      <c r="E121" s="235">
        <v>3</v>
      </c>
      <c r="F121" s="235">
        <v>7</v>
      </c>
      <c r="G121" s="235">
        <v>7</v>
      </c>
      <c r="H121" s="235">
        <v>9</v>
      </c>
      <c r="I121" s="235">
        <v>5</v>
      </c>
      <c r="J121" s="235">
        <v>13</v>
      </c>
      <c r="K121" s="235">
        <v>5</v>
      </c>
      <c r="L121" s="235">
        <v>0</v>
      </c>
      <c r="M121" s="235">
        <v>0</v>
      </c>
      <c r="N121" s="235">
        <v>8</v>
      </c>
      <c r="O121" s="235">
        <v>58</v>
      </c>
      <c r="P121" s="235">
        <v>34</v>
      </c>
      <c r="Q121" s="236">
        <v>0.70588235294117641</v>
      </c>
      <c r="R121" s="196">
        <v>24</v>
      </c>
      <c r="S121"/>
      <c r="T121" s="107"/>
    </row>
    <row r="122" spans="1:20" x14ac:dyDescent="0.25">
      <c r="A122" s="117" t="s">
        <v>232</v>
      </c>
      <c r="B122" s="117" t="s">
        <v>232</v>
      </c>
      <c r="C122" s="118">
        <v>0</v>
      </c>
      <c r="D122" s="118">
        <v>0</v>
      </c>
      <c r="E122" s="118">
        <v>0</v>
      </c>
      <c r="F122" s="118">
        <v>0</v>
      </c>
      <c r="G122" s="118">
        <v>0</v>
      </c>
      <c r="H122" s="118">
        <v>0</v>
      </c>
      <c r="I122" s="118">
        <v>0</v>
      </c>
      <c r="J122" s="118">
        <v>0</v>
      </c>
      <c r="K122" s="118">
        <v>0</v>
      </c>
      <c r="L122" s="118">
        <v>0</v>
      </c>
      <c r="M122" s="118">
        <v>0</v>
      </c>
      <c r="N122" s="118">
        <v>0</v>
      </c>
      <c r="O122" s="119">
        <v>0</v>
      </c>
      <c r="P122" s="118">
        <v>0</v>
      </c>
      <c r="Q122" s="120" t="s">
        <v>232</v>
      </c>
      <c r="R122" s="121" t="s">
        <v>232</v>
      </c>
      <c r="T122" s="107"/>
    </row>
    <row r="123" spans="1:20" s="61" customFormat="1" x14ac:dyDescent="0.25">
      <c r="A123" s="122" t="s">
        <v>268</v>
      </c>
      <c r="B123" s="122" t="s">
        <v>269</v>
      </c>
      <c r="C123" s="123">
        <v>0</v>
      </c>
      <c r="D123" s="123">
        <v>1</v>
      </c>
      <c r="E123" s="123">
        <v>1</v>
      </c>
      <c r="F123" s="123">
        <v>3</v>
      </c>
      <c r="G123" s="123">
        <v>4</v>
      </c>
      <c r="H123" s="123">
        <v>2</v>
      </c>
      <c r="I123" s="123">
        <v>1</v>
      </c>
      <c r="J123" s="123">
        <v>1</v>
      </c>
      <c r="K123" s="123">
        <v>1</v>
      </c>
      <c r="L123" s="123">
        <v>1</v>
      </c>
      <c r="M123" s="123">
        <v>0</v>
      </c>
      <c r="N123" s="123">
        <v>0</v>
      </c>
      <c r="O123" s="124">
        <v>15</v>
      </c>
      <c r="P123" s="123">
        <v>12</v>
      </c>
      <c r="Q123" s="126">
        <v>0.25</v>
      </c>
      <c r="R123" s="127">
        <v>3</v>
      </c>
      <c r="S123"/>
      <c r="T123" s="107"/>
    </row>
    <row r="124" spans="1:20" x14ac:dyDescent="0.25">
      <c r="A124" s="117" t="s">
        <v>268</v>
      </c>
      <c r="B124" s="117" t="s">
        <v>270</v>
      </c>
      <c r="C124" s="118">
        <v>0</v>
      </c>
      <c r="D124" s="118">
        <v>0</v>
      </c>
      <c r="E124" s="118">
        <v>1</v>
      </c>
      <c r="F124" s="118">
        <v>5</v>
      </c>
      <c r="G124" s="118">
        <v>3</v>
      </c>
      <c r="H124" s="118">
        <v>1</v>
      </c>
      <c r="I124" s="118">
        <v>2</v>
      </c>
      <c r="J124" s="118">
        <v>1</v>
      </c>
      <c r="K124" s="118">
        <v>0</v>
      </c>
      <c r="L124" s="118">
        <v>0</v>
      </c>
      <c r="M124" s="118">
        <v>0</v>
      </c>
      <c r="N124" s="118">
        <v>0</v>
      </c>
      <c r="O124" s="119">
        <v>13</v>
      </c>
      <c r="P124" s="118">
        <v>0</v>
      </c>
      <c r="Q124" s="120" t="s">
        <v>232</v>
      </c>
      <c r="R124" s="121">
        <v>13</v>
      </c>
      <c r="T124" s="107"/>
    </row>
    <row r="125" spans="1:20" s="61" customFormat="1" x14ac:dyDescent="0.25">
      <c r="A125" s="122" t="s">
        <v>268</v>
      </c>
      <c r="B125" s="122" t="s">
        <v>271</v>
      </c>
      <c r="C125" s="123">
        <v>0</v>
      </c>
      <c r="D125" s="123">
        <v>1</v>
      </c>
      <c r="E125" s="123">
        <v>0</v>
      </c>
      <c r="F125" s="123">
        <v>2</v>
      </c>
      <c r="G125" s="123">
        <v>1</v>
      </c>
      <c r="H125" s="123">
        <v>1</v>
      </c>
      <c r="I125" s="123">
        <v>1</v>
      </c>
      <c r="J125" s="123">
        <v>3</v>
      </c>
      <c r="K125" s="123">
        <v>0</v>
      </c>
      <c r="L125" s="123">
        <v>0</v>
      </c>
      <c r="M125" s="123">
        <v>0</v>
      </c>
      <c r="N125" s="123">
        <v>0</v>
      </c>
      <c r="O125" s="124">
        <v>9</v>
      </c>
      <c r="P125" s="123">
        <v>4</v>
      </c>
      <c r="Q125" s="126">
        <v>1.25</v>
      </c>
      <c r="R125" s="127">
        <v>5</v>
      </c>
      <c r="S125"/>
      <c r="T125" s="107"/>
    </row>
    <row r="126" spans="1:20" x14ac:dyDescent="0.25">
      <c r="A126" s="117" t="s">
        <v>268</v>
      </c>
      <c r="B126" s="117" t="s">
        <v>272</v>
      </c>
      <c r="C126" s="118">
        <v>0</v>
      </c>
      <c r="D126" s="118">
        <v>0</v>
      </c>
      <c r="E126" s="118">
        <v>1</v>
      </c>
      <c r="F126" s="118">
        <v>1</v>
      </c>
      <c r="G126" s="118">
        <v>0</v>
      </c>
      <c r="H126" s="118">
        <v>0</v>
      </c>
      <c r="I126" s="118">
        <v>1</v>
      </c>
      <c r="J126" s="118">
        <v>1</v>
      </c>
      <c r="K126" s="118">
        <v>0</v>
      </c>
      <c r="L126" s="118">
        <v>0</v>
      </c>
      <c r="M126" s="118">
        <v>0</v>
      </c>
      <c r="N126" s="118">
        <v>0</v>
      </c>
      <c r="O126" s="119">
        <v>4</v>
      </c>
      <c r="P126" s="118">
        <v>0</v>
      </c>
      <c r="Q126" s="120" t="s">
        <v>232</v>
      </c>
      <c r="R126" s="121">
        <v>4</v>
      </c>
      <c r="T126" s="107"/>
    </row>
    <row r="127" spans="1:20" s="61" customFormat="1" x14ac:dyDescent="0.25">
      <c r="A127" s="122" t="s">
        <v>268</v>
      </c>
      <c r="B127" s="122" t="s">
        <v>274</v>
      </c>
      <c r="C127" s="123">
        <v>0</v>
      </c>
      <c r="D127" s="123">
        <v>0</v>
      </c>
      <c r="E127" s="123">
        <v>0</v>
      </c>
      <c r="F127" s="123">
        <v>0</v>
      </c>
      <c r="G127" s="123">
        <v>0</v>
      </c>
      <c r="H127" s="123">
        <v>1</v>
      </c>
      <c r="I127" s="123">
        <v>0</v>
      </c>
      <c r="J127" s="123">
        <v>1</v>
      </c>
      <c r="K127" s="123">
        <v>1</v>
      </c>
      <c r="L127" s="123">
        <v>0</v>
      </c>
      <c r="M127" s="123">
        <v>0</v>
      </c>
      <c r="N127" s="123">
        <v>0</v>
      </c>
      <c r="O127" s="124">
        <v>3</v>
      </c>
      <c r="P127" s="123">
        <v>0</v>
      </c>
      <c r="Q127" s="126" t="s">
        <v>232</v>
      </c>
      <c r="R127" s="127">
        <v>3</v>
      </c>
      <c r="S127"/>
      <c r="T127" s="107"/>
    </row>
    <row r="128" spans="1:20" x14ac:dyDescent="0.25">
      <c r="A128" s="117" t="s">
        <v>268</v>
      </c>
      <c r="B128" s="117" t="s">
        <v>273</v>
      </c>
      <c r="C128" s="118">
        <v>0</v>
      </c>
      <c r="D128" s="118">
        <v>0</v>
      </c>
      <c r="E128" s="118">
        <v>1</v>
      </c>
      <c r="F128" s="118">
        <v>1</v>
      </c>
      <c r="G128" s="118">
        <v>0</v>
      </c>
      <c r="H128" s="118">
        <v>0</v>
      </c>
      <c r="I128" s="118">
        <v>1</v>
      </c>
      <c r="J128" s="118">
        <v>0</v>
      </c>
      <c r="K128" s="118">
        <v>0</v>
      </c>
      <c r="L128" s="118">
        <v>0</v>
      </c>
      <c r="M128" s="118">
        <v>0</v>
      </c>
      <c r="N128" s="118">
        <v>0</v>
      </c>
      <c r="O128" s="119">
        <v>3</v>
      </c>
      <c r="P128" s="118">
        <v>3</v>
      </c>
      <c r="Q128" s="120">
        <v>0</v>
      </c>
      <c r="R128" s="121">
        <v>0</v>
      </c>
      <c r="T128" s="107"/>
    </row>
    <row r="129" spans="1:20" s="61" customFormat="1" x14ac:dyDescent="0.25">
      <c r="A129" s="122" t="s">
        <v>268</v>
      </c>
      <c r="B129" s="122" t="s">
        <v>277</v>
      </c>
      <c r="C129" s="123">
        <v>0</v>
      </c>
      <c r="D129" s="123">
        <v>1</v>
      </c>
      <c r="E129" s="123">
        <v>1</v>
      </c>
      <c r="F129" s="123">
        <v>0</v>
      </c>
      <c r="G129" s="123">
        <v>0</v>
      </c>
      <c r="H129" s="123">
        <v>0</v>
      </c>
      <c r="I129" s="123">
        <v>0</v>
      </c>
      <c r="J129" s="123">
        <v>0</v>
      </c>
      <c r="K129" s="123">
        <v>0</v>
      </c>
      <c r="L129" s="123">
        <v>0</v>
      </c>
      <c r="M129" s="123">
        <v>0</v>
      </c>
      <c r="N129" s="123">
        <v>0</v>
      </c>
      <c r="O129" s="124">
        <v>2</v>
      </c>
      <c r="P129" s="123">
        <v>11</v>
      </c>
      <c r="Q129" s="126">
        <v>-0.81818181818181812</v>
      </c>
      <c r="R129" s="127">
        <v>-9</v>
      </c>
      <c r="S129"/>
      <c r="T129" s="107"/>
    </row>
    <row r="130" spans="1:20" x14ac:dyDescent="0.25">
      <c r="A130" s="117" t="s">
        <v>268</v>
      </c>
      <c r="B130" s="117" t="s">
        <v>275</v>
      </c>
      <c r="C130" s="118">
        <v>0</v>
      </c>
      <c r="D130" s="118">
        <v>0</v>
      </c>
      <c r="E130" s="118">
        <v>0</v>
      </c>
      <c r="F130" s="118">
        <v>1</v>
      </c>
      <c r="G130" s="118">
        <v>1</v>
      </c>
      <c r="H130" s="118">
        <v>0</v>
      </c>
      <c r="I130" s="118">
        <v>0</v>
      </c>
      <c r="J130" s="118">
        <v>0</v>
      </c>
      <c r="K130" s="118">
        <v>0</v>
      </c>
      <c r="L130" s="118">
        <v>0</v>
      </c>
      <c r="M130" s="118">
        <v>0</v>
      </c>
      <c r="N130" s="118">
        <v>0</v>
      </c>
      <c r="O130" s="119">
        <v>2</v>
      </c>
      <c r="P130" s="118">
        <v>0</v>
      </c>
      <c r="Q130" s="120" t="s">
        <v>232</v>
      </c>
      <c r="R130" s="121">
        <v>2</v>
      </c>
      <c r="T130" s="107"/>
    </row>
    <row r="131" spans="1:20" s="61" customFormat="1" x14ac:dyDescent="0.25">
      <c r="A131" s="122" t="s">
        <v>268</v>
      </c>
      <c r="B131" s="122" t="s">
        <v>460</v>
      </c>
      <c r="C131" s="123">
        <v>0</v>
      </c>
      <c r="D131" s="123">
        <v>0</v>
      </c>
      <c r="E131" s="123">
        <v>0</v>
      </c>
      <c r="F131" s="123">
        <v>0</v>
      </c>
      <c r="G131" s="123">
        <v>0</v>
      </c>
      <c r="H131" s="123">
        <v>0</v>
      </c>
      <c r="I131" s="123">
        <v>1</v>
      </c>
      <c r="J131" s="123">
        <v>1</v>
      </c>
      <c r="K131" s="123">
        <v>0</v>
      </c>
      <c r="L131" s="123">
        <v>0</v>
      </c>
      <c r="M131" s="123">
        <v>0</v>
      </c>
      <c r="N131" s="123">
        <v>0</v>
      </c>
      <c r="O131" s="124">
        <v>2</v>
      </c>
      <c r="P131" s="123">
        <v>2</v>
      </c>
      <c r="Q131" s="126">
        <v>0</v>
      </c>
      <c r="R131" s="127">
        <v>0</v>
      </c>
      <c r="S131"/>
      <c r="T131" s="107"/>
    </row>
    <row r="132" spans="1:20" x14ac:dyDescent="0.25">
      <c r="A132" s="117" t="s">
        <v>268</v>
      </c>
      <c r="B132" s="117" t="s">
        <v>276</v>
      </c>
      <c r="C132" s="118">
        <v>0</v>
      </c>
      <c r="D132" s="118">
        <v>1</v>
      </c>
      <c r="E132" s="118">
        <v>0</v>
      </c>
      <c r="F132" s="118">
        <v>1</v>
      </c>
      <c r="G132" s="118">
        <v>0</v>
      </c>
      <c r="H132" s="118">
        <v>0</v>
      </c>
      <c r="I132" s="118">
        <v>0</v>
      </c>
      <c r="J132" s="118">
        <v>0</v>
      </c>
      <c r="K132" s="118">
        <v>0</v>
      </c>
      <c r="L132" s="118">
        <v>0</v>
      </c>
      <c r="M132" s="118">
        <v>0</v>
      </c>
      <c r="N132" s="118">
        <v>0</v>
      </c>
      <c r="O132" s="119">
        <v>2</v>
      </c>
      <c r="P132" s="118">
        <v>2</v>
      </c>
      <c r="Q132" s="120">
        <v>0</v>
      </c>
      <c r="R132" s="121">
        <v>0</v>
      </c>
      <c r="T132" s="107"/>
    </row>
    <row r="133" spans="1:20" s="61" customFormat="1" x14ac:dyDescent="0.25">
      <c r="A133" s="122" t="s">
        <v>268</v>
      </c>
      <c r="B133" s="122" t="s">
        <v>461</v>
      </c>
      <c r="C133" s="123">
        <v>0</v>
      </c>
      <c r="D133" s="123">
        <v>0</v>
      </c>
      <c r="E133" s="123">
        <v>0</v>
      </c>
      <c r="F133" s="123">
        <v>0</v>
      </c>
      <c r="G133" s="123">
        <v>0</v>
      </c>
      <c r="H133" s="123">
        <v>0</v>
      </c>
      <c r="I133" s="123">
        <v>1</v>
      </c>
      <c r="J133" s="123">
        <v>0</v>
      </c>
      <c r="K133" s="123">
        <v>0</v>
      </c>
      <c r="L133" s="123">
        <v>0</v>
      </c>
      <c r="M133" s="123">
        <v>0</v>
      </c>
      <c r="N133" s="123">
        <v>0</v>
      </c>
      <c r="O133" s="124">
        <v>1</v>
      </c>
      <c r="P133" s="123">
        <v>0</v>
      </c>
      <c r="Q133" s="126" t="s">
        <v>232</v>
      </c>
      <c r="R133" s="127">
        <v>1</v>
      </c>
      <c r="S133"/>
      <c r="T133" s="107"/>
    </row>
    <row r="134" spans="1:20" x14ac:dyDescent="0.25">
      <c r="A134" s="117" t="s">
        <v>268</v>
      </c>
      <c r="B134" s="117" t="s">
        <v>278</v>
      </c>
      <c r="C134" s="118">
        <v>1</v>
      </c>
      <c r="D134" s="118">
        <v>0</v>
      </c>
      <c r="E134" s="118">
        <v>0</v>
      </c>
      <c r="F134" s="118">
        <v>0</v>
      </c>
      <c r="G134" s="118">
        <v>0</v>
      </c>
      <c r="H134" s="118">
        <v>0</v>
      </c>
      <c r="I134" s="118">
        <v>0</v>
      </c>
      <c r="J134" s="118">
        <v>0</v>
      </c>
      <c r="K134" s="118">
        <v>0</v>
      </c>
      <c r="L134" s="118">
        <v>0</v>
      </c>
      <c r="M134" s="118">
        <v>0</v>
      </c>
      <c r="N134" s="118">
        <v>0</v>
      </c>
      <c r="O134" s="119">
        <v>1</v>
      </c>
      <c r="P134" s="118">
        <v>3</v>
      </c>
      <c r="Q134" s="120">
        <v>-0.66666666666666674</v>
      </c>
      <c r="R134" s="121">
        <v>-2</v>
      </c>
      <c r="T134" s="107"/>
    </row>
    <row r="135" spans="1:20" s="61" customFormat="1" x14ac:dyDescent="0.25">
      <c r="A135" s="122" t="s">
        <v>279</v>
      </c>
      <c r="B135" s="237" t="s">
        <v>232</v>
      </c>
      <c r="C135" s="235">
        <v>1</v>
      </c>
      <c r="D135" s="235">
        <v>4</v>
      </c>
      <c r="E135" s="235">
        <v>5</v>
      </c>
      <c r="F135" s="235">
        <v>14</v>
      </c>
      <c r="G135" s="235">
        <v>9</v>
      </c>
      <c r="H135" s="235">
        <v>5</v>
      </c>
      <c r="I135" s="235">
        <v>8</v>
      </c>
      <c r="J135" s="235">
        <v>8</v>
      </c>
      <c r="K135" s="235">
        <v>2</v>
      </c>
      <c r="L135" s="235">
        <v>1</v>
      </c>
      <c r="M135" s="235">
        <v>0</v>
      </c>
      <c r="N135" s="235">
        <v>0</v>
      </c>
      <c r="O135" s="235">
        <v>57</v>
      </c>
      <c r="P135" s="235">
        <v>48</v>
      </c>
      <c r="Q135" s="236">
        <v>0.1875</v>
      </c>
      <c r="R135" s="196">
        <v>9</v>
      </c>
      <c r="S135"/>
      <c r="T135" s="107"/>
    </row>
    <row r="136" spans="1:20" x14ac:dyDescent="0.25">
      <c r="A136" s="117" t="s">
        <v>232</v>
      </c>
      <c r="B136" s="117" t="s">
        <v>232</v>
      </c>
      <c r="C136" s="118">
        <v>0</v>
      </c>
      <c r="D136" s="118">
        <v>0</v>
      </c>
      <c r="E136" s="118">
        <v>0</v>
      </c>
      <c r="F136" s="118">
        <v>0</v>
      </c>
      <c r="G136" s="118">
        <v>0</v>
      </c>
      <c r="H136" s="118">
        <v>0</v>
      </c>
      <c r="I136" s="118">
        <v>0</v>
      </c>
      <c r="J136" s="118">
        <v>0</v>
      </c>
      <c r="K136" s="118">
        <v>0</v>
      </c>
      <c r="L136" s="118">
        <v>0</v>
      </c>
      <c r="M136" s="118">
        <v>0</v>
      </c>
      <c r="N136" s="118">
        <v>0</v>
      </c>
      <c r="O136" s="119">
        <v>0</v>
      </c>
      <c r="P136" s="118">
        <v>0</v>
      </c>
      <c r="Q136" s="120" t="s">
        <v>232</v>
      </c>
      <c r="R136" s="121" t="s">
        <v>232</v>
      </c>
      <c r="T136" s="107"/>
    </row>
    <row r="137" spans="1:20" s="61" customFormat="1" x14ac:dyDescent="0.25">
      <c r="A137" s="122" t="s">
        <v>223</v>
      </c>
      <c r="B137" s="122" t="s">
        <v>462</v>
      </c>
      <c r="C137" s="123">
        <v>4</v>
      </c>
      <c r="D137" s="123">
        <v>1</v>
      </c>
      <c r="E137" s="123">
        <v>1</v>
      </c>
      <c r="F137" s="123">
        <v>2</v>
      </c>
      <c r="G137" s="123">
        <v>4</v>
      </c>
      <c r="H137" s="123">
        <v>2</v>
      </c>
      <c r="I137" s="123">
        <v>3</v>
      </c>
      <c r="J137" s="123">
        <v>1</v>
      </c>
      <c r="K137" s="123">
        <v>0</v>
      </c>
      <c r="L137" s="123">
        <v>0</v>
      </c>
      <c r="M137" s="123">
        <v>1</v>
      </c>
      <c r="N137" s="123">
        <v>1</v>
      </c>
      <c r="O137" s="124">
        <v>20</v>
      </c>
      <c r="P137" s="123">
        <v>23</v>
      </c>
      <c r="Q137" s="126">
        <v>-0.13043478260869568</v>
      </c>
      <c r="R137" s="127">
        <v>-3</v>
      </c>
      <c r="S137"/>
      <c r="T137" s="107"/>
    </row>
    <row r="138" spans="1:20" x14ac:dyDescent="0.25">
      <c r="A138" s="117" t="s">
        <v>223</v>
      </c>
      <c r="B138" s="117" t="s">
        <v>463</v>
      </c>
      <c r="C138" s="118">
        <v>0</v>
      </c>
      <c r="D138" s="118">
        <v>0</v>
      </c>
      <c r="E138" s="118">
        <v>0</v>
      </c>
      <c r="F138" s="118">
        <v>0</v>
      </c>
      <c r="G138" s="118">
        <v>0</v>
      </c>
      <c r="H138" s="118">
        <v>1</v>
      </c>
      <c r="I138" s="118">
        <v>3</v>
      </c>
      <c r="J138" s="118">
        <v>3</v>
      </c>
      <c r="K138" s="118">
        <v>2</v>
      </c>
      <c r="L138" s="118">
        <v>4</v>
      </c>
      <c r="M138" s="118">
        <v>5</v>
      </c>
      <c r="N138" s="118">
        <v>1</v>
      </c>
      <c r="O138" s="119">
        <v>19</v>
      </c>
      <c r="P138" s="118">
        <v>3</v>
      </c>
      <c r="Q138" s="120">
        <v>5.333333333333333</v>
      </c>
      <c r="R138" s="121">
        <v>16</v>
      </c>
      <c r="T138" s="107"/>
    </row>
    <row r="139" spans="1:20" s="61" customFormat="1" x14ac:dyDescent="0.25">
      <c r="A139" s="122" t="s">
        <v>223</v>
      </c>
      <c r="B139" s="122" t="s">
        <v>464</v>
      </c>
      <c r="C139" s="123">
        <v>0</v>
      </c>
      <c r="D139" s="123">
        <v>0</v>
      </c>
      <c r="E139" s="123">
        <v>2</v>
      </c>
      <c r="F139" s="123">
        <v>4</v>
      </c>
      <c r="G139" s="123">
        <v>3</v>
      </c>
      <c r="H139" s="123">
        <v>0</v>
      </c>
      <c r="I139" s="123">
        <v>0</v>
      </c>
      <c r="J139" s="123">
        <v>0</v>
      </c>
      <c r="K139" s="123">
        <v>0</v>
      </c>
      <c r="L139" s="123">
        <v>0</v>
      </c>
      <c r="M139" s="123">
        <v>0</v>
      </c>
      <c r="N139" s="123">
        <v>0</v>
      </c>
      <c r="O139" s="124">
        <v>9</v>
      </c>
      <c r="P139" s="123">
        <v>29</v>
      </c>
      <c r="Q139" s="126">
        <v>-0.68965517241379315</v>
      </c>
      <c r="R139" s="127">
        <v>-20</v>
      </c>
      <c r="S139"/>
      <c r="T139" s="107"/>
    </row>
    <row r="140" spans="1:20" x14ac:dyDescent="0.25">
      <c r="A140" s="117" t="s">
        <v>223</v>
      </c>
      <c r="B140" s="117" t="s">
        <v>465</v>
      </c>
      <c r="C140" s="118">
        <v>0</v>
      </c>
      <c r="D140" s="118">
        <v>0</v>
      </c>
      <c r="E140" s="118">
        <v>0</v>
      </c>
      <c r="F140" s="118">
        <v>0</v>
      </c>
      <c r="G140" s="118">
        <v>1</v>
      </c>
      <c r="H140" s="118">
        <v>0</v>
      </c>
      <c r="I140" s="118">
        <v>0</v>
      </c>
      <c r="J140" s="118">
        <v>1</v>
      </c>
      <c r="K140" s="118">
        <v>0</v>
      </c>
      <c r="L140" s="118">
        <v>0</v>
      </c>
      <c r="M140" s="118">
        <v>0</v>
      </c>
      <c r="N140" s="118">
        <v>1</v>
      </c>
      <c r="O140" s="119">
        <v>3</v>
      </c>
      <c r="P140" s="118">
        <v>10</v>
      </c>
      <c r="Q140" s="120">
        <v>-0.7</v>
      </c>
      <c r="R140" s="121">
        <v>-7</v>
      </c>
      <c r="T140" s="107"/>
    </row>
    <row r="141" spans="1:20" s="61" customFormat="1" x14ac:dyDescent="0.25">
      <c r="A141" s="122" t="s">
        <v>223</v>
      </c>
      <c r="B141" s="122" t="s">
        <v>397</v>
      </c>
      <c r="C141" s="123">
        <v>0</v>
      </c>
      <c r="D141" s="123">
        <v>0</v>
      </c>
      <c r="E141" s="123">
        <v>0</v>
      </c>
      <c r="F141" s="123">
        <v>0</v>
      </c>
      <c r="G141" s="123">
        <v>2</v>
      </c>
      <c r="H141" s="123">
        <v>0</v>
      </c>
      <c r="I141" s="123">
        <v>0</v>
      </c>
      <c r="J141" s="123">
        <v>0</v>
      </c>
      <c r="K141" s="123">
        <v>0</v>
      </c>
      <c r="L141" s="123">
        <v>0</v>
      </c>
      <c r="M141" s="123">
        <v>0</v>
      </c>
      <c r="N141" s="123">
        <v>0</v>
      </c>
      <c r="O141" s="124">
        <v>2</v>
      </c>
      <c r="P141" s="123">
        <v>0</v>
      </c>
      <c r="Q141" s="126" t="s">
        <v>232</v>
      </c>
      <c r="R141" s="127">
        <v>2</v>
      </c>
      <c r="S141"/>
      <c r="T141" s="107"/>
    </row>
    <row r="142" spans="1:20" x14ac:dyDescent="0.25">
      <c r="A142" s="117" t="s">
        <v>223</v>
      </c>
      <c r="B142" s="117" t="s">
        <v>396</v>
      </c>
      <c r="C142" s="118">
        <v>0</v>
      </c>
      <c r="D142" s="118">
        <v>0</v>
      </c>
      <c r="E142" s="118">
        <v>0</v>
      </c>
      <c r="F142" s="118">
        <v>0</v>
      </c>
      <c r="G142" s="118">
        <v>0</v>
      </c>
      <c r="H142" s="118">
        <v>1</v>
      </c>
      <c r="I142" s="118">
        <v>1</v>
      </c>
      <c r="J142" s="118">
        <v>0</v>
      </c>
      <c r="K142" s="118">
        <v>0</v>
      </c>
      <c r="L142" s="118">
        <v>0</v>
      </c>
      <c r="M142" s="118">
        <v>0</v>
      </c>
      <c r="N142" s="118">
        <v>0</v>
      </c>
      <c r="O142" s="119">
        <v>2</v>
      </c>
      <c r="P142" s="118">
        <v>0</v>
      </c>
      <c r="Q142" s="120" t="s">
        <v>232</v>
      </c>
      <c r="R142" s="121">
        <v>2</v>
      </c>
      <c r="T142" s="107"/>
    </row>
    <row r="143" spans="1:20" s="61" customFormat="1" x14ac:dyDescent="0.25">
      <c r="A143" s="122" t="s">
        <v>223</v>
      </c>
      <c r="B143" s="122" t="s">
        <v>466</v>
      </c>
      <c r="C143" s="123">
        <v>0</v>
      </c>
      <c r="D143" s="123">
        <v>0</v>
      </c>
      <c r="E143" s="123">
        <v>1</v>
      </c>
      <c r="F143" s="123">
        <v>0</v>
      </c>
      <c r="G143" s="123">
        <v>0</v>
      </c>
      <c r="H143" s="123">
        <v>0</v>
      </c>
      <c r="I143" s="123">
        <v>0</v>
      </c>
      <c r="J143" s="123">
        <v>1</v>
      </c>
      <c r="K143" s="123">
        <v>0</v>
      </c>
      <c r="L143" s="123">
        <v>0</v>
      </c>
      <c r="M143" s="123">
        <v>0</v>
      </c>
      <c r="N143" s="123">
        <v>0</v>
      </c>
      <c r="O143" s="124">
        <v>2</v>
      </c>
      <c r="P143" s="123">
        <v>15</v>
      </c>
      <c r="Q143" s="126">
        <v>-0.8666666666666667</v>
      </c>
      <c r="R143" s="127">
        <v>-13</v>
      </c>
      <c r="S143"/>
      <c r="T143" s="107"/>
    </row>
    <row r="144" spans="1:20" x14ac:dyDescent="0.25">
      <c r="A144" s="117" t="s">
        <v>398</v>
      </c>
      <c r="B144" s="237" t="s">
        <v>232</v>
      </c>
      <c r="C144" s="235">
        <v>4</v>
      </c>
      <c r="D144" s="235">
        <v>1</v>
      </c>
      <c r="E144" s="235">
        <v>4</v>
      </c>
      <c r="F144" s="235">
        <v>6</v>
      </c>
      <c r="G144" s="235">
        <v>10</v>
      </c>
      <c r="H144" s="235">
        <v>4</v>
      </c>
      <c r="I144" s="235">
        <v>7</v>
      </c>
      <c r="J144" s="235">
        <v>6</v>
      </c>
      <c r="K144" s="235">
        <v>2</v>
      </c>
      <c r="L144" s="235">
        <v>4</v>
      </c>
      <c r="M144" s="235">
        <v>6</v>
      </c>
      <c r="N144" s="235">
        <v>3</v>
      </c>
      <c r="O144" s="235">
        <v>57</v>
      </c>
      <c r="P144" s="235">
        <v>96</v>
      </c>
      <c r="Q144" s="236">
        <v>-0.40625</v>
      </c>
      <c r="R144" s="196">
        <v>-39</v>
      </c>
      <c r="T144" s="107"/>
    </row>
    <row r="145" spans="1:20" s="61" customFormat="1" x14ac:dyDescent="0.25">
      <c r="A145" s="122" t="s">
        <v>232</v>
      </c>
      <c r="B145" s="122" t="s">
        <v>232</v>
      </c>
      <c r="C145" s="123">
        <v>0</v>
      </c>
      <c r="D145" s="123">
        <v>0</v>
      </c>
      <c r="E145" s="123">
        <v>0</v>
      </c>
      <c r="F145" s="123">
        <v>0</v>
      </c>
      <c r="G145" s="123">
        <v>0</v>
      </c>
      <c r="H145" s="123">
        <v>0</v>
      </c>
      <c r="I145" s="123">
        <v>0</v>
      </c>
      <c r="J145" s="123">
        <v>0</v>
      </c>
      <c r="K145" s="123">
        <v>0</v>
      </c>
      <c r="L145" s="123">
        <v>0</v>
      </c>
      <c r="M145" s="123">
        <v>0</v>
      </c>
      <c r="N145" s="123">
        <v>0</v>
      </c>
      <c r="O145" s="124">
        <v>0</v>
      </c>
      <c r="P145" s="123">
        <v>0</v>
      </c>
      <c r="Q145" s="126" t="s">
        <v>232</v>
      </c>
      <c r="R145" s="127" t="s">
        <v>232</v>
      </c>
      <c r="S145"/>
      <c r="T145" s="107"/>
    </row>
    <row r="146" spans="1:20" x14ac:dyDescent="0.25">
      <c r="A146" s="117" t="s">
        <v>231</v>
      </c>
      <c r="B146" s="117" t="s">
        <v>298</v>
      </c>
      <c r="C146" s="118">
        <v>0</v>
      </c>
      <c r="D146" s="118">
        <v>0</v>
      </c>
      <c r="E146" s="118">
        <v>0</v>
      </c>
      <c r="F146" s="118">
        <v>4</v>
      </c>
      <c r="G146" s="118">
        <v>2</v>
      </c>
      <c r="H146" s="118">
        <v>5</v>
      </c>
      <c r="I146" s="118">
        <v>1</v>
      </c>
      <c r="J146" s="118">
        <v>1</v>
      </c>
      <c r="K146" s="118">
        <v>0</v>
      </c>
      <c r="L146" s="118">
        <v>1</v>
      </c>
      <c r="M146" s="118">
        <v>0</v>
      </c>
      <c r="N146" s="118">
        <v>0</v>
      </c>
      <c r="O146" s="119">
        <v>14</v>
      </c>
      <c r="P146" s="118">
        <v>0</v>
      </c>
      <c r="Q146" s="120" t="s">
        <v>232</v>
      </c>
      <c r="R146" s="121">
        <v>14</v>
      </c>
      <c r="T146" s="107"/>
    </row>
    <row r="147" spans="1:20" s="61" customFormat="1" x14ac:dyDescent="0.25">
      <c r="A147" s="122" t="s">
        <v>231</v>
      </c>
      <c r="B147" s="122" t="s">
        <v>299</v>
      </c>
      <c r="C147" s="123">
        <v>0</v>
      </c>
      <c r="D147" s="123">
        <v>0</v>
      </c>
      <c r="E147" s="123">
        <v>0</v>
      </c>
      <c r="F147" s="123">
        <v>1</v>
      </c>
      <c r="G147" s="123">
        <v>1</v>
      </c>
      <c r="H147" s="123">
        <v>1</v>
      </c>
      <c r="I147" s="123">
        <v>0</v>
      </c>
      <c r="J147" s="123">
        <v>0</v>
      </c>
      <c r="K147" s="123">
        <v>1</v>
      </c>
      <c r="L147" s="123">
        <v>1</v>
      </c>
      <c r="M147" s="123">
        <v>0</v>
      </c>
      <c r="N147" s="123">
        <v>0</v>
      </c>
      <c r="O147" s="124">
        <v>5</v>
      </c>
      <c r="P147" s="123">
        <v>7</v>
      </c>
      <c r="Q147" s="126">
        <v>-0.2857142857142857</v>
      </c>
      <c r="R147" s="127">
        <v>-2</v>
      </c>
      <c r="S147"/>
      <c r="T147" s="107"/>
    </row>
    <row r="148" spans="1:20" x14ac:dyDescent="0.25">
      <c r="A148" s="117" t="s">
        <v>231</v>
      </c>
      <c r="B148" s="117" t="s">
        <v>300</v>
      </c>
      <c r="C148" s="118">
        <v>0</v>
      </c>
      <c r="D148" s="118">
        <v>0</v>
      </c>
      <c r="E148" s="118">
        <v>1</v>
      </c>
      <c r="F148" s="118">
        <v>0</v>
      </c>
      <c r="G148" s="118">
        <v>0</v>
      </c>
      <c r="H148" s="118">
        <v>1</v>
      </c>
      <c r="I148" s="118">
        <v>0</v>
      </c>
      <c r="J148" s="118">
        <v>0</v>
      </c>
      <c r="K148" s="118">
        <v>1</v>
      </c>
      <c r="L148" s="118">
        <v>0</v>
      </c>
      <c r="M148" s="118">
        <v>0</v>
      </c>
      <c r="N148" s="118">
        <v>0</v>
      </c>
      <c r="O148" s="119">
        <v>3</v>
      </c>
      <c r="P148" s="118">
        <v>1</v>
      </c>
      <c r="Q148" s="120">
        <v>2</v>
      </c>
      <c r="R148" s="121">
        <v>2</v>
      </c>
      <c r="T148" s="107"/>
    </row>
    <row r="149" spans="1:20" s="61" customFormat="1" x14ac:dyDescent="0.25">
      <c r="A149" s="122" t="s">
        <v>231</v>
      </c>
      <c r="B149" s="122" t="s">
        <v>303</v>
      </c>
      <c r="C149" s="123">
        <v>1</v>
      </c>
      <c r="D149" s="123">
        <v>0</v>
      </c>
      <c r="E149" s="123">
        <v>0</v>
      </c>
      <c r="F149" s="123">
        <v>0</v>
      </c>
      <c r="G149" s="123">
        <v>0</v>
      </c>
      <c r="H149" s="123">
        <v>0</v>
      </c>
      <c r="I149" s="123">
        <v>0</v>
      </c>
      <c r="J149" s="123">
        <v>0</v>
      </c>
      <c r="K149" s="123">
        <v>0</v>
      </c>
      <c r="L149" s="123">
        <v>0</v>
      </c>
      <c r="M149" s="123">
        <v>0</v>
      </c>
      <c r="N149" s="123">
        <v>1</v>
      </c>
      <c r="O149" s="124">
        <v>2</v>
      </c>
      <c r="P149" s="123">
        <v>4</v>
      </c>
      <c r="Q149" s="126">
        <v>-0.5</v>
      </c>
      <c r="R149" s="127">
        <v>-2</v>
      </c>
      <c r="S149"/>
      <c r="T149" s="107"/>
    </row>
    <row r="150" spans="1:20" x14ac:dyDescent="0.25">
      <c r="A150" s="117" t="s">
        <v>231</v>
      </c>
      <c r="B150" s="117" t="s">
        <v>467</v>
      </c>
      <c r="C150" s="118">
        <v>0</v>
      </c>
      <c r="D150" s="118">
        <v>0</v>
      </c>
      <c r="E150" s="118">
        <v>0</v>
      </c>
      <c r="F150" s="118">
        <v>1</v>
      </c>
      <c r="G150" s="118">
        <v>0</v>
      </c>
      <c r="H150" s="118">
        <v>1</v>
      </c>
      <c r="I150" s="118">
        <v>0</v>
      </c>
      <c r="J150" s="118">
        <v>0</v>
      </c>
      <c r="K150" s="118">
        <v>0</v>
      </c>
      <c r="L150" s="118">
        <v>0</v>
      </c>
      <c r="M150" s="118">
        <v>0</v>
      </c>
      <c r="N150" s="118">
        <v>0</v>
      </c>
      <c r="O150" s="119">
        <v>2</v>
      </c>
      <c r="P150" s="118">
        <v>0</v>
      </c>
      <c r="Q150" s="120" t="s">
        <v>232</v>
      </c>
      <c r="R150" s="121">
        <v>2</v>
      </c>
      <c r="T150" s="107"/>
    </row>
    <row r="151" spans="1:20" s="61" customFormat="1" x14ac:dyDescent="0.25">
      <c r="A151" s="122" t="s">
        <v>231</v>
      </c>
      <c r="B151" s="122" t="s">
        <v>468</v>
      </c>
      <c r="C151" s="123">
        <v>0</v>
      </c>
      <c r="D151" s="123">
        <v>0</v>
      </c>
      <c r="E151" s="123">
        <v>0</v>
      </c>
      <c r="F151" s="123">
        <v>0</v>
      </c>
      <c r="G151" s="123">
        <v>0</v>
      </c>
      <c r="H151" s="123">
        <v>1</v>
      </c>
      <c r="I151" s="123">
        <v>0</v>
      </c>
      <c r="J151" s="123">
        <v>1</v>
      </c>
      <c r="K151" s="123">
        <v>0</v>
      </c>
      <c r="L151" s="123">
        <v>0</v>
      </c>
      <c r="M151" s="123">
        <v>0</v>
      </c>
      <c r="N151" s="123">
        <v>0</v>
      </c>
      <c r="O151" s="124">
        <v>2</v>
      </c>
      <c r="P151" s="123">
        <v>0</v>
      </c>
      <c r="Q151" s="126" t="s">
        <v>232</v>
      </c>
      <c r="R151" s="127">
        <v>2</v>
      </c>
      <c r="S151"/>
      <c r="T151" s="107"/>
    </row>
    <row r="152" spans="1:20" x14ac:dyDescent="0.25">
      <c r="A152" s="117" t="s">
        <v>231</v>
      </c>
      <c r="B152" s="117" t="s">
        <v>302</v>
      </c>
      <c r="C152" s="118">
        <v>0</v>
      </c>
      <c r="D152" s="118">
        <v>0</v>
      </c>
      <c r="E152" s="118">
        <v>0</v>
      </c>
      <c r="F152" s="118">
        <v>0</v>
      </c>
      <c r="G152" s="118">
        <v>0</v>
      </c>
      <c r="H152" s="118">
        <v>0</v>
      </c>
      <c r="I152" s="118">
        <v>0</v>
      </c>
      <c r="J152" s="118">
        <v>0</v>
      </c>
      <c r="K152" s="118">
        <v>2</v>
      </c>
      <c r="L152" s="118">
        <v>0</v>
      </c>
      <c r="M152" s="118">
        <v>0</v>
      </c>
      <c r="N152" s="118">
        <v>0</v>
      </c>
      <c r="O152" s="119">
        <v>2</v>
      </c>
      <c r="P152" s="118">
        <v>2</v>
      </c>
      <c r="Q152" s="120">
        <v>0</v>
      </c>
      <c r="R152" s="121">
        <v>0</v>
      </c>
      <c r="T152" s="107"/>
    </row>
    <row r="153" spans="1:20" s="61" customFormat="1" x14ac:dyDescent="0.25">
      <c r="A153" s="122" t="s">
        <v>231</v>
      </c>
      <c r="B153" s="122" t="s">
        <v>301</v>
      </c>
      <c r="C153" s="123">
        <v>0</v>
      </c>
      <c r="D153" s="123">
        <v>0</v>
      </c>
      <c r="E153" s="123">
        <v>0</v>
      </c>
      <c r="F153" s="123">
        <v>1</v>
      </c>
      <c r="G153" s="123">
        <v>1</v>
      </c>
      <c r="H153" s="123">
        <v>0</v>
      </c>
      <c r="I153" s="123">
        <v>0</v>
      </c>
      <c r="J153" s="123">
        <v>0</v>
      </c>
      <c r="K153" s="123">
        <v>0</v>
      </c>
      <c r="L153" s="123">
        <v>0</v>
      </c>
      <c r="M153" s="123">
        <v>0</v>
      </c>
      <c r="N153" s="123">
        <v>0</v>
      </c>
      <c r="O153" s="124">
        <v>2</v>
      </c>
      <c r="P153" s="123">
        <v>0</v>
      </c>
      <c r="Q153" s="126" t="s">
        <v>232</v>
      </c>
      <c r="R153" s="127">
        <v>2</v>
      </c>
      <c r="S153"/>
      <c r="T153" s="107"/>
    </row>
    <row r="154" spans="1:20" x14ac:dyDescent="0.25">
      <c r="A154" s="117" t="s">
        <v>231</v>
      </c>
      <c r="B154" s="117" t="s">
        <v>306</v>
      </c>
      <c r="C154" s="118">
        <v>0</v>
      </c>
      <c r="D154" s="118">
        <v>0</v>
      </c>
      <c r="E154" s="118">
        <v>0</v>
      </c>
      <c r="F154" s="118">
        <v>0</v>
      </c>
      <c r="G154" s="118">
        <v>1</v>
      </c>
      <c r="H154" s="118">
        <v>0</v>
      </c>
      <c r="I154" s="118">
        <v>0</v>
      </c>
      <c r="J154" s="118">
        <v>0</v>
      </c>
      <c r="K154" s="118">
        <v>0</v>
      </c>
      <c r="L154" s="118">
        <v>0</v>
      </c>
      <c r="M154" s="118">
        <v>0</v>
      </c>
      <c r="N154" s="118">
        <v>0</v>
      </c>
      <c r="O154" s="119">
        <v>1</v>
      </c>
      <c r="P154" s="118">
        <v>0</v>
      </c>
      <c r="Q154" s="120" t="s">
        <v>232</v>
      </c>
      <c r="R154" s="121">
        <v>1</v>
      </c>
      <c r="T154" s="107"/>
    </row>
    <row r="155" spans="1:20" s="61" customFormat="1" x14ac:dyDescent="0.25">
      <c r="A155" s="122" t="s">
        <v>231</v>
      </c>
      <c r="B155" s="122" t="s">
        <v>308</v>
      </c>
      <c r="C155" s="123">
        <v>0</v>
      </c>
      <c r="D155" s="123">
        <v>0</v>
      </c>
      <c r="E155" s="123">
        <v>0</v>
      </c>
      <c r="F155" s="123">
        <v>1</v>
      </c>
      <c r="G155" s="123">
        <v>0</v>
      </c>
      <c r="H155" s="123">
        <v>0</v>
      </c>
      <c r="I155" s="123">
        <v>0</v>
      </c>
      <c r="J155" s="123">
        <v>0</v>
      </c>
      <c r="K155" s="123">
        <v>0</v>
      </c>
      <c r="L155" s="123">
        <v>0</v>
      </c>
      <c r="M155" s="123">
        <v>0</v>
      </c>
      <c r="N155" s="123">
        <v>0</v>
      </c>
      <c r="O155" s="124">
        <v>1</v>
      </c>
      <c r="P155" s="123">
        <v>0</v>
      </c>
      <c r="Q155" s="126" t="s">
        <v>232</v>
      </c>
      <c r="R155" s="127">
        <v>1</v>
      </c>
      <c r="S155"/>
      <c r="T155" s="107"/>
    </row>
    <row r="156" spans="1:20" x14ac:dyDescent="0.25">
      <c r="A156" s="117" t="s">
        <v>231</v>
      </c>
      <c r="B156" s="117" t="s">
        <v>469</v>
      </c>
      <c r="C156" s="118">
        <v>0</v>
      </c>
      <c r="D156" s="118">
        <v>0</v>
      </c>
      <c r="E156" s="118">
        <v>0</v>
      </c>
      <c r="F156" s="118">
        <v>0</v>
      </c>
      <c r="G156" s="118">
        <v>0</v>
      </c>
      <c r="H156" s="118">
        <v>0</v>
      </c>
      <c r="I156" s="118">
        <v>1</v>
      </c>
      <c r="J156" s="118">
        <v>0</v>
      </c>
      <c r="K156" s="118">
        <v>0</v>
      </c>
      <c r="L156" s="118">
        <v>0</v>
      </c>
      <c r="M156" s="118">
        <v>0</v>
      </c>
      <c r="N156" s="118">
        <v>0</v>
      </c>
      <c r="O156" s="119">
        <v>1</v>
      </c>
      <c r="P156" s="118">
        <v>0</v>
      </c>
      <c r="Q156" s="120" t="s">
        <v>232</v>
      </c>
      <c r="R156" s="121">
        <v>1</v>
      </c>
      <c r="T156" s="107"/>
    </row>
    <row r="157" spans="1:20" s="61" customFormat="1" x14ac:dyDescent="0.25">
      <c r="A157" s="122" t="s">
        <v>231</v>
      </c>
      <c r="B157" s="122" t="s">
        <v>311</v>
      </c>
      <c r="C157" s="123">
        <v>0</v>
      </c>
      <c r="D157" s="123">
        <v>0</v>
      </c>
      <c r="E157" s="123">
        <v>0</v>
      </c>
      <c r="F157" s="123">
        <v>0</v>
      </c>
      <c r="G157" s="123">
        <v>1</v>
      </c>
      <c r="H157" s="123">
        <v>0</v>
      </c>
      <c r="I157" s="123">
        <v>0</v>
      </c>
      <c r="J157" s="123">
        <v>0</v>
      </c>
      <c r="K157" s="123">
        <v>0</v>
      </c>
      <c r="L157" s="123">
        <v>0</v>
      </c>
      <c r="M157" s="123">
        <v>0</v>
      </c>
      <c r="N157" s="123">
        <v>0</v>
      </c>
      <c r="O157" s="124">
        <v>1</v>
      </c>
      <c r="P157" s="123">
        <v>11</v>
      </c>
      <c r="Q157" s="126">
        <v>-0.90909090909090906</v>
      </c>
      <c r="R157" s="127">
        <v>-10</v>
      </c>
      <c r="S157"/>
      <c r="T157" s="107"/>
    </row>
    <row r="158" spans="1:20" x14ac:dyDescent="0.25">
      <c r="A158" s="117" t="s">
        <v>231</v>
      </c>
      <c r="B158" s="117" t="s">
        <v>470</v>
      </c>
      <c r="C158" s="118">
        <v>0</v>
      </c>
      <c r="D158" s="118">
        <v>0</v>
      </c>
      <c r="E158" s="118">
        <v>0</v>
      </c>
      <c r="F158" s="118">
        <v>0</v>
      </c>
      <c r="G158" s="118">
        <v>1</v>
      </c>
      <c r="H158" s="118">
        <v>0</v>
      </c>
      <c r="I158" s="118">
        <v>0</v>
      </c>
      <c r="J158" s="118">
        <v>0</v>
      </c>
      <c r="K158" s="118">
        <v>0</v>
      </c>
      <c r="L158" s="118">
        <v>0</v>
      </c>
      <c r="M158" s="118">
        <v>0</v>
      </c>
      <c r="N158" s="118">
        <v>0</v>
      </c>
      <c r="O158" s="119">
        <v>1</v>
      </c>
      <c r="P158" s="118">
        <v>0</v>
      </c>
      <c r="Q158" s="120" t="s">
        <v>232</v>
      </c>
      <c r="R158" s="121">
        <v>1</v>
      </c>
      <c r="T158" s="107"/>
    </row>
    <row r="159" spans="1:20" s="61" customFormat="1" x14ac:dyDescent="0.25">
      <c r="A159" s="122" t="s">
        <v>231</v>
      </c>
      <c r="B159" s="122" t="s">
        <v>471</v>
      </c>
      <c r="C159" s="123">
        <v>0</v>
      </c>
      <c r="D159" s="123">
        <v>0</v>
      </c>
      <c r="E159" s="123">
        <v>0</v>
      </c>
      <c r="F159" s="123">
        <v>0</v>
      </c>
      <c r="G159" s="123">
        <v>0</v>
      </c>
      <c r="H159" s="123">
        <v>1</v>
      </c>
      <c r="I159" s="123">
        <v>0</v>
      </c>
      <c r="J159" s="123">
        <v>0</v>
      </c>
      <c r="K159" s="123">
        <v>0</v>
      </c>
      <c r="L159" s="123">
        <v>0</v>
      </c>
      <c r="M159" s="123">
        <v>0</v>
      </c>
      <c r="N159" s="123">
        <v>0</v>
      </c>
      <c r="O159" s="124">
        <v>1</v>
      </c>
      <c r="P159" s="123">
        <v>2</v>
      </c>
      <c r="Q159" s="126">
        <v>-0.5</v>
      </c>
      <c r="R159" s="127">
        <v>-1</v>
      </c>
      <c r="S159"/>
      <c r="T159" s="107"/>
    </row>
    <row r="160" spans="1:20" x14ac:dyDescent="0.25">
      <c r="A160" s="117" t="s">
        <v>231</v>
      </c>
      <c r="B160" s="117" t="s">
        <v>309</v>
      </c>
      <c r="C160" s="118">
        <v>0</v>
      </c>
      <c r="D160" s="118">
        <v>0</v>
      </c>
      <c r="E160" s="118">
        <v>0</v>
      </c>
      <c r="F160" s="118">
        <v>1</v>
      </c>
      <c r="G160" s="118">
        <v>0</v>
      </c>
      <c r="H160" s="118">
        <v>0</v>
      </c>
      <c r="I160" s="118">
        <v>0</v>
      </c>
      <c r="J160" s="118">
        <v>0</v>
      </c>
      <c r="K160" s="118">
        <v>0</v>
      </c>
      <c r="L160" s="118">
        <v>0</v>
      </c>
      <c r="M160" s="118">
        <v>0</v>
      </c>
      <c r="N160" s="118">
        <v>0</v>
      </c>
      <c r="O160" s="119">
        <v>1</v>
      </c>
      <c r="P160" s="118">
        <v>2</v>
      </c>
      <c r="Q160" s="120">
        <v>-0.5</v>
      </c>
      <c r="R160" s="121">
        <v>-1</v>
      </c>
      <c r="T160" s="107"/>
    </row>
    <row r="161" spans="1:20" s="61" customFormat="1" x14ac:dyDescent="0.25">
      <c r="A161" s="122" t="s">
        <v>231</v>
      </c>
      <c r="B161" s="122" t="s">
        <v>313</v>
      </c>
      <c r="C161" s="123">
        <v>1</v>
      </c>
      <c r="D161" s="123">
        <v>0</v>
      </c>
      <c r="E161" s="123">
        <v>0</v>
      </c>
      <c r="F161" s="123">
        <v>0</v>
      </c>
      <c r="G161" s="123">
        <v>0</v>
      </c>
      <c r="H161" s="123">
        <v>0</v>
      </c>
      <c r="I161" s="123">
        <v>0</v>
      </c>
      <c r="J161" s="123">
        <v>0</v>
      </c>
      <c r="K161" s="123">
        <v>0</v>
      </c>
      <c r="L161" s="123">
        <v>0</v>
      </c>
      <c r="M161" s="123">
        <v>0</v>
      </c>
      <c r="N161" s="123">
        <v>0</v>
      </c>
      <c r="O161" s="124">
        <v>1</v>
      </c>
      <c r="P161" s="123">
        <v>7</v>
      </c>
      <c r="Q161" s="126">
        <v>-0.85714285714285721</v>
      </c>
      <c r="R161" s="127">
        <v>-6</v>
      </c>
      <c r="S161"/>
      <c r="T161" s="107"/>
    </row>
    <row r="162" spans="1:20" x14ac:dyDescent="0.25">
      <c r="A162" s="117" t="s">
        <v>231</v>
      </c>
      <c r="B162" s="117" t="s">
        <v>314</v>
      </c>
      <c r="C162" s="118">
        <v>0</v>
      </c>
      <c r="D162" s="118">
        <v>0</v>
      </c>
      <c r="E162" s="118">
        <v>0</v>
      </c>
      <c r="F162" s="118">
        <v>0</v>
      </c>
      <c r="G162" s="118">
        <v>0</v>
      </c>
      <c r="H162" s="118">
        <v>0</v>
      </c>
      <c r="I162" s="118">
        <v>0</v>
      </c>
      <c r="J162" s="118">
        <v>0</v>
      </c>
      <c r="K162" s="118">
        <v>1</v>
      </c>
      <c r="L162" s="118">
        <v>0</v>
      </c>
      <c r="M162" s="118">
        <v>0</v>
      </c>
      <c r="N162" s="118">
        <v>0</v>
      </c>
      <c r="O162" s="119">
        <v>1</v>
      </c>
      <c r="P162" s="118">
        <v>4</v>
      </c>
      <c r="Q162" s="120">
        <v>-0.75</v>
      </c>
      <c r="R162" s="121">
        <v>-3</v>
      </c>
      <c r="T162" s="107"/>
    </row>
    <row r="163" spans="1:20" s="61" customFormat="1" x14ac:dyDescent="0.25">
      <c r="A163" s="122" t="s">
        <v>231</v>
      </c>
      <c r="B163" s="122" t="s">
        <v>472</v>
      </c>
      <c r="C163" s="123">
        <v>0</v>
      </c>
      <c r="D163" s="123">
        <v>0</v>
      </c>
      <c r="E163" s="123">
        <v>1</v>
      </c>
      <c r="F163" s="123">
        <v>0</v>
      </c>
      <c r="G163" s="123">
        <v>0</v>
      </c>
      <c r="H163" s="123">
        <v>0</v>
      </c>
      <c r="I163" s="123">
        <v>0</v>
      </c>
      <c r="J163" s="123">
        <v>0</v>
      </c>
      <c r="K163" s="123">
        <v>0</v>
      </c>
      <c r="L163" s="123">
        <v>0</v>
      </c>
      <c r="M163" s="123">
        <v>0</v>
      </c>
      <c r="N163" s="123">
        <v>0</v>
      </c>
      <c r="O163" s="124">
        <v>1</v>
      </c>
      <c r="P163" s="123">
        <v>0</v>
      </c>
      <c r="Q163" s="126" t="s">
        <v>232</v>
      </c>
      <c r="R163" s="127">
        <v>1</v>
      </c>
      <c r="S163"/>
      <c r="T163" s="107"/>
    </row>
    <row r="164" spans="1:20" x14ac:dyDescent="0.25">
      <c r="A164" s="117" t="s">
        <v>231</v>
      </c>
      <c r="B164" s="117" t="s">
        <v>304</v>
      </c>
      <c r="C164" s="118">
        <v>0</v>
      </c>
      <c r="D164" s="118">
        <v>0</v>
      </c>
      <c r="E164" s="118">
        <v>0</v>
      </c>
      <c r="F164" s="118">
        <v>0</v>
      </c>
      <c r="G164" s="118">
        <v>1</v>
      </c>
      <c r="H164" s="118">
        <v>0</v>
      </c>
      <c r="I164" s="118">
        <v>0</v>
      </c>
      <c r="J164" s="118">
        <v>0</v>
      </c>
      <c r="K164" s="118">
        <v>0</v>
      </c>
      <c r="L164" s="118">
        <v>0</v>
      </c>
      <c r="M164" s="118">
        <v>0</v>
      </c>
      <c r="N164" s="118">
        <v>0</v>
      </c>
      <c r="O164" s="119">
        <v>1</v>
      </c>
      <c r="P164" s="118">
        <v>0</v>
      </c>
      <c r="Q164" s="120" t="s">
        <v>232</v>
      </c>
      <c r="R164" s="121">
        <v>1</v>
      </c>
      <c r="T164" s="107"/>
    </row>
    <row r="165" spans="1:20" s="61" customFormat="1" x14ac:dyDescent="0.25">
      <c r="A165" s="122" t="s">
        <v>231</v>
      </c>
      <c r="B165" s="122" t="s">
        <v>473</v>
      </c>
      <c r="C165" s="123">
        <v>0</v>
      </c>
      <c r="D165" s="123">
        <v>0</v>
      </c>
      <c r="E165" s="123">
        <v>0</v>
      </c>
      <c r="F165" s="123">
        <v>0</v>
      </c>
      <c r="G165" s="123">
        <v>0</v>
      </c>
      <c r="H165" s="123">
        <v>0</v>
      </c>
      <c r="I165" s="123">
        <v>0</v>
      </c>
      <c r="J165" s="123">
        <v>0</v>
      </c>
      <c r="K165" s="123">
        <v>0</v>
      </c>
      <c r="L165" s="123">
        <v>0</v>
      </c>
      <c r="M165" s="123">
        <v>0</v>
      </c>
      <c r="N165" s="123">
        <v>1</v>
      </c>
      <c r="O165" s="124">
        <v>1</v>
      </c>
      <c r="P165" s="123">
        <v>1</v>
      </c>
      <c r="Q165" s="126">
        <v>0</v>
      </c>
      <c r="R165" s="127">
        <v>0</v>
      </c>
      <c r="S165"/>
      <c r="T165" s="107"/>
    </row>
    <row r="166" spans="1:20" x14ac:dyDescent="0.25">
      <c r="A166" s="117" t="s">
        <v>231</v>
      </c>
      <c r="B166" s="117" t="s">
        <v>310</v>
      </c>
      <c r="C166" s="118">
        <v>0</v>
      </c>
      <c r="D166" s="118">
        <v>0</v>
      </c>
      <c r="E166" s="118">
        <v>0</v>
      </c>
      <c r="F166" s="118">
        <v>0</v>
      </c>
      <c r="G166" s="118">
        <v>1</v>
      </c>
      <c r="H166" s="118">
        <v>0</v>
      </c>
      <c r="I166" s="118">
        <v>0</v>
      </c>
      <c r="J166" s="118">
        <v>0</v>
      </c>
      <c r="K166" s="118">
        <v>0</v>
      </c>
      <c r="L166" s="118">
        <v>0</v>
      </c>
      <c r="M166" s="118">
        <v>0</v>
      </c>
      <c r="N166" s="118">
        <v>0</v>
      </c>
      <c r="O166" s="119">
        <v>1</v>
      </c>
      <c r="P166" s="118">
        <v>0</v>
      </c>
      <c r="Q166" s="120" t="s">
        <v>232</v>
      </c>
      <c r="R166" s="121">
        <v>1</v>
      </c>
      <c r="T166" s="107"/>
    </row>
    <row r="167" spans="1:20" s="61" customFormat="1" x14ac:dyDescent="0.25">
      <c r="A167" s="122" t="s">
        <v>231</v>
      </c>
      <c r="B167" s="122" t="s">
        <v>474</v>
      </c>
      <c r="C167" s="123">
        <v>0</v>
      </c>
      <c r="D167" s="123">
        <v>0</v>
      </c>
      <c r="E167" s="123">
        <v>0</v>
      </c>
      <c r="F167" s="123">
        <v>0</v>
      </c>
      <c r="G167" s="123">
        <v>0</v>
      </c>
      <c r="H167" s="123">
        <v>0</v>
      </c>
      <c r="I167" s="123">
        <v>1</v>
      </c>
      <c r="J167" s="123">
        <v>0</v>
      </c>
      <c r="K167" s="123">
        <v>0</v>
      </c>
      <c r="L167" s="123">
        <v>0</v>
      </c>
      <c r="M167" s="123">
        <v>0</v>
      </c>
      <c r="N167" s="123">
        <v>0</v>
      </c>
      <c r="O167" s="124">
        <v>1</v>
      </c>
      <c r="P167" s="123">
        <v>0</v>
      </c>
      <c r="Q167" s="126" t="s">
        <v>232</v>
      </c>
      <c r="R167" s="127">
        <v>1</v>
      </c>
      <c r="S167"/>
      <c r="T167" s="107"/>
    </row>
    <row r="168" spans="1:20" x14ac:dyDescent="0.25">
      <c r="A168" s="117" t="s">
        <v>231</v>
      </c>
      <c r="B168" s="117" t="s">
        <v>312</v>
      </c>
      <c r="C168" s="118">
        <v>0</v>
      </c>
      <c r="D168" s="118">
        <v>0</v>
      </c>
      <c r="E168" s="118">
        <v>0</v>
      </c>
      <c r="F168" s="118">
        <v>0</v>
      </c>
      <c r="G168" s="118">
        <v>0</v>
      </c>
      <c r="H168" s="118">
        <v>1</v>
      </c>
      <c r="I168" s="118">
        <v>0</v>
      </c>
      <c r="J168" s="118">
        <v>0</v>
      </c>
      <c r="K168" s="118">
        <v>0</v>
      </c>
      <c r="L168" s="118">
        <v>0</v>
      </c>
      <c r="M168" s="118">
        <v>0</v>
      </c>
      <c r="N168" s="118">
        <v>0</v>
      </c>
      <c r="O168" s="119">
        <v>1</v>
      </c>
      <c r="P168" s="118">
        <v>0</v>
      </c>
      <c r="Q168" s="120" t="s">
        <v>232</v>
      </c>
      <c r="R168" s="121">
        <v>1</v>
      </c>
      <c r="T168" s="107"/>
    </row>
    <row r="169" spans="1:20" s="61" customFormat="1" x14ac:dyDescent="0.25">
      <c r="A169" s="122" t="s">
        <v>231</v>
      </c>
      <c r="B169" s="122" t="s">
        <v>475</v>
      </c>
      <c r="C169" s="123">
        <v>0</v>
      </c>
      <c r="D169" s="123">
        <v>0</v>
      </c>
      <c r="E169" s="123">
        <v>0</v>
      </c>
      <c r="F169" s="123">
        <v>0</v>
      </c>
      <c r="G169" s="123">
        <v>0</v>
      </c>
      <c r="H169" s="123">
        <v>0</v>
      </c>
      <c r="I169" s="123">
        <v>0</v>
      </c>
      <c r="J169" s="123">
        <v>1</v>
      </c>
      <c r="K169" s="123">
        <v>0</v>
      </c>
      <c r="L169" s="123">
        <v>0</v>
      </c>
      <c r="M169" s="123">
        <v>0</v>
      </c>
      <c r="N169" s="123">
        <v>0</v>
      </c>
      <c r="O169" s="124">
        <v>1</v>
      </c>
      <c r="P169" s="123">
        <v>0</v>
      </c>
      <c r="Q169" s="126" t="s">
        <v>232</v>
      </c>
      <c r="R169" s="127">
        <v>1</v>
      </c>
      <c r="S169"/>
      <c r="T169" s="107"/>
    </row>
    <row r="170" spans="1:20" x14ac:dyDescent="0.25">
      <c r="A170" s="117" t="s">
        <v>231</v>
      </c>
      <c r="B170" s="117" t="s">
        <v>476</v>
      </c>
      <c r="C170" s="118">
        <v>0</v>
      </c>
      <c r="D170" s="118">
        <v>0</v>
      </c>
      <c r="E170" s="118">
        <v>0</v>
      </c>
      <c r="F170" s="118">
        <v>0</v>
      </c>
      <c r="G170" s="118">
        <v>0</v>
      </c>
      <c r="H170" s="118">
        <v>0</v>
      </c>
      <c r="I170" s="118">
        <v>1</v>
      </c>
      <c r="J170" s="118">
        <v>0</v>
      </c>
      <c r="K170" s="118">
        <v>0</v>
      </c>
      <c r="L170" s="118">
        <v>0</v>
      </c>
      <c r="M170" s="118">
        <v>0</v>
      </c>
      <c r="N170" s="118">
        <v>0</v>
      </c>
      <c r="O170" s="119">
        <v>1</v>
      </c>
      <c r="P170" s="118">
        <v>0</v>
      </c>
      <c r="Q170" s="120" t="s">
        <v>232</v>
      </c>
      <c r="R170" s="121">
        <v>1</v>
      </c>
      <c r="T170" s="107"/>
    </row>
    <row r="171" spans="1:20" s="61" customFormat="1" x14ac:dyDescent="0.25">
      <c r="A171" s="122" t="s">
        <v>231</v>
      </c>
      <c r="B171" s="122" t="s">
        <v>307</v>
      </c>
      <c r="C171" s="123">
        <v>0</v>
      </c>
      <c r="D171" s="123">
        <v>0</v>
      </c>
      <c r="E171" s="123">
        <v>0</v>
      </c>
      <c r="F171" s="123">
        <v>0</v>
      </c>
      <c r="G171" s="123">
        <v>0</v>
      </c>
      <c r="H171" s="123">
        <v>1</v>
      </c>
      <c r="I171" s="123">
        <v>0</v>
      </c>
      <c r="J171" s="123">
        <v>0</v>
      </c>
      <c r="K171" s="123">
        <v>0</v>
      </c>
      <c r="L171" s="123">
        <v>0</v>
      </c>
      <c r="M171" s="123">
        <v>0</v>
      </c>
      <c r="N171" s="123">
        <v>0</v>
      </c>
      <c r="O171" s="124">
        <v>1</v>
      </c>
      <c r="P171" s="123">
        <v>2</v>
      </c>
      <c r="Q171" s="126">
        <v>-0.5</v>
      </c>
      <c r="R171" s="127">
        <v>-1</v>
      </c>
      <c r="S171"/>
      <c r="T171" s="107"/>
    </row>
    <row r="172" spans="1:20" x14ac:dyDescent="0.25">
      <c r="A172" s="117" t="s">
        <v>231</v>
      </c>
      <c r="B172" s="117" t="s">
        <v>305</v>
      </c>
      <c r="C172" s="118">
        <v>0</v>
      </c>
      <c r="D172" s="118">
        <v>0</v>
      </c>
      <c r="E172" s="118">
        <v>0</v>
      </c>
      <c r="F172" s="118">
        <v>0</v>
      </c>
      <c r="G172" s="118">
        <v>0</v>
      </c>
      <c r="H172" s="118">
        <v>0</v>
      </c>
      <c r="I172" s="118">
        <v>1</v>
      </c>
      <c r="J172" s="118">
        <v>0</v>
      </c>
      <c r="K172" s="118">
        <v>0</v>
      </c>
      <c r="L172" s="118">
        <v>0</v>
      </c>
      <c r="M172" s="118">
        <v>0</v>
      </c>
      <c r="N172" s="118">
        <v>0</v>
      </c>
      <c r="O172" s="119">
        <v>1</v>
      </c>
      <c r="P172" s="118">
        <v>0</v>
      </c>
      <c r="Q172" s="120" t="s">
        <v>232</v>
      </c>
      <c r="R172" s="121">
        <v>1</v>
      </c>
      <c r="T172" s="107"/>
    </row>
    <row r="173" spans="1:20" s="61" customFormat="1" x14ac:dyDescent="0.25">
      <c r="A173" s="122" t="s">
        <v>231</v>
      </c>
      <c r="B173" s="122" t="s">
        <v>477</v>
      </c>
      <c r="C173" s="123">
        <v>0</v>
      </c>
      <c r="D173" s="123">
        <v>0</v>
      </c>
      <c r="E173" s="123">
        <v>0</v>
      </c>
      <c r="F173" s="123">
        <v>1</v>
      </c>
      <c r="G173" s="123">
        <v>0</v>
      </c>
      <c r="H173" s="123">
        <v>0</v>
      </c>
      <c r="I173" s="123">
        <v>0</v>
      </c>
      <c r="J173" s="123">
        <v>0</v>
      </c>
      <c r="K173" s="123">
        <v>0</v>
      </c>
      <c r="L173" s="123">
        <v>0</v>
      </c>
      <c r="M173" s="123">
        <v>0</v>
      </c>
      <c r="N173" s="123">
        <v>0</v>
      </c>
      <c r="O173" s="124">
        <v>1</v>
      </c>
      <c r="P173" s="123">
        <v>0</v>
      </c>
      <c r="Q173" s="126" t="s">
        <v>232</v>
      </c>
      <c r="R173" s="127">
        <v>1</v>
      </c>
      <c r="S173"/>
      <c r="T173" s="107"/>
    </row>
    <row r="174" spans="1:20" x14ac:dyDescent="0.25">
      <c r="A174" s="117" t="s">
        <v>231</v>
      </c>
      <c r="B174" s="117" t="s">
        <v>478</v>
      </c>
      <c r="C174" s="118">
        <v>0</v>
      </c>
      <c r="D174" s="118">
        <v>0</v>
      </c>
      <c r="E174" s="118">
        <v>0</v>
      </c>
      <c r="F174" s="118">
        <v>1</v>
      </c>
      <c r="G174" s="118">
        <v>0</v>
      </c>
      <c r="H174" s="118">
        <v>0</v>
      </c>
      <c r="I174" s="118">
        <v>0</v>
      </c>
      <c r="J174" s="118">
        <v>0</v>
      </c>
      <c r="K174" s="118">
        <v>0</v>
      </c>
      <c r="L174" s="118">
        <v>0</v>
      </c>
      <c r="M174" s="118">
        <v>0</v>
      </c>
      <c r="N174" s="118">
        <v>0</v>
      </c>
      <c r="O174" s="119">
        <v>1</v>
      </c>
      <c r="P174" s="118">
        <v>0</v>
      </c>
      <c r="Q174" s="120" t="s">
        <v>232</v>
      </c>
      <c r="R174" s="121">
        <v>1</v>
      </c>
      <c r="T174" s="107"/>
    </row>
    <row r="175" spans="1:20" s="61" customFormat="1" x14ac:dyDescent="0.25">
      <c r="A175" s="122" t="s">
        <v>231</v>
      </c>
      <c r="B175" s="122" t="s">
        <v>479</v>
      </c>
      <c r="C175" s="123">
        <v>0</v>
      </c>
      <c r="D175" s="123">
        <v>0</v>
      </c>
      <c r="E175" s="123">
        <v>0</v>
      </c>
      <c r="F175" s="123">
        <v>0</v>
      </c>
      <c r="G175" s="123">
        <v>0</v>
      </c>
      <c r="H175" s="123">
        <v>0</v>
      </c>
      <c r="I175" s="123">
        <v>0</v>
      </c>
      <c r="J175" s="123">
        <v>0</v>
      </c>
      <c r="K175" s="123">
        <v>1</v>
      </c>
      <c r="L175" s="123">
        <v>0</v>
      </c>
      <c r="M175" s="123">
        <v>0</v>
      </c>
      <c r="N175" s="123">
        <v>0</v>
      </c>
      <c r="O175" s="124">
        <v>1</v>
      </c>
      <c r="P175" s="123">
        <v>0</v>
      </c>
      <c r="Q175" s="126" t="s">
        <v>232</v>
      </c>
      <c r="R175" s="127">
        <v>1</v>
      </c>
      <c r="S175"/>
      <c r="T175" s="107"/>
    </row>
    <row r="176" spans="1:20" x14ac:dyDescent="0.25">
      <c r="A176" s="117" t="s">
        <v>231</v>
      </c>
      <c r="B176" s="117" t="s">
        <v>480</v>
      </c>
      <c r="C176" s="118">
        <v>0</v>
      </c>
      <c r="D176" s="118">
        <v>0</v>
      </c>
      <c r="E176" s="118">
        <v>0</v>
      </c>
      <c r="F176" s="118">
        <v>0</v>
      </c>
      <c r="G176" s="118">
        <v>0</v>
      </c>
      <c r="H176" s="118">
        <v>0</v>
      </c>
      <c r="I176" s="118">
        <v>1</v>
      </c>
      <c r="J176" s="118">
        <v>0</v>
      </c>
      <c r="K176" s="118">
        <v>0</v>
      </c>
      <c r="L176" s="118">
        <v>0</v>
      </c>
      <c r="M176" s="118">
        <v>0</v>
      </c>
      <c r="N176" s="118">
        <v>0</v>
      </c>
      <c r="O176" s="119">
        <v>1</v>
      </c>
      <c r="P176" s="118">
        <v>1</v>
      </c>
      <c r="Q176" s="120">
        <v>0</v>
      </c>
      <c r="R176" s="121">
        <v>0</v>
      </c>
      <c r="T176" s="107"/>
    </row>
    <row r="177" spans="1:20" s="61" customFormat="1" x14ac:dyDescent="0.25">
      <c r="A177" s="122" t="s">
        <v>231</v>
      </c>
      <c r="B177" s="122" t="s">
        <v>315</v>
      </c>
      <c r="C177" s="123">
        <v>0</v>
      </c>
      <c r="D177" s="123">
        <v>0</v>
      </c>
      <c r="E177" s="123">
        <v>0</v>
      </c>
      <c r="F177" s="123">
        <v>1</v>
      </c>
      <c r="G177" s="123">
        <v>0</v>
      </c>
      <c r="H177" s="123">
        <v>0</v>
      </c>
      <c r="I177" s="123">
        <v>0</v>
      </c>
      <c r="J177" s="123">
        <v>0</v>
      </c>
      <c r="K177" s="123">
        <v>0</v>
      </c>
      <c r="L177" s="123">
        <v>0</v>
      </c>
      <c r="M177" s="123">
        <v>0</v>
      </c>
      <c r="N177" s="123">
        <v>0</v>
      </c>
      <c r="O177" s="124">
        <v>1</v>
      </c>
      <c r="P177" s="123">
        <v>0</v>
      </c>
      <c r="Q177" s="126" t="s">
        <v>232</v>
      </c>
      <c r="R177" s="127">
        <v>1</v>
      </c>
      <c r="S177"/>
      <c r="T177" s="107"/>
    </row>
    <row r="178" spans="1:20" x14ac:dyDescent="0.25">
      <c r="A178" s="117" t="s">
        <v>316</v>
      </c>
      <c r="B178" s="237" t="s">
        <v>232</v>
      </c>
      <c r="C178" s="235">
        <v>2</v>
      </c>
      <c r="D178" s="235">
        <v>0</v>
      </c>
      <c r="E178" s="235">
        <v>2</v>
      </c>
      <c r="F178" s="235">
        <v>12</v>
      </c>
      <c r="G178" s="235">
        <v>9</v>
      </c>
      <c r="H178" s="235">
        <v>12</v>
      </c>
      <c r="I178" s="235">
        <v>6</v>
      </c>
      <c r="J178" s="235">
        <v>3</v>
      </c>
      <c r="K178" s="235">
        <v>6</v>
      </c>
      <c r="L178" s="235">
        <v>2</v>
      </c>
      <c r="M178" s="235">
        <v>0</v>
      </c>
      <c r="N178" s="235">
        <v>2</v>
      </c>
      <c r="O178" s="235">
        <v>56</v>
      </c>
      <c r="P178" s="235">
        <v>53</v>
      </c>
      <c r="Q178" s="236">
        <v>5.6603773584905648E-2</v>
      </c>
      <c r="R178" s="196">
        <v>3</v>
      </c>
      <c r="T178" s="107"/>
    </row>
    <row r="179" spans="1:20" s="61" customFormat="1" x14ac:dyDescent="0.25">
      <c r="A179" s="122" t="s">
        <v>232</v>
      </c>
      <c r="B179" s="122" t="s">
        <v>232</v>
      </c>
      <c r="C179" s="123">
        <v>0</v>
      </c>
      <c r="D179" s="123">
        <v>0</v>
      </c>
      <c r="E179" s="123">
        <v>0</v>
      </c>
      <c r="F179" s="123">
        <v>0</v>
      </c>
      <c r="G179" s="123">
        <v>0</v>
      </c>
      <c r="H179" s="123">
        <v>0</v>
      </c>
      <c r="I179" s="123">
        <v>0</v>
      </c>
      <c r="J179" s="123">
        <v>0</v>
      </c>
      <c r="K179" s="123">
        <v>0</v>
      </c>
      <c r="L179" s="123">
        <v>0</v>
      </c>
      <c r="M179" s="123">
        <v>0</v>
      </c>
      <c r="N179" s="123">
        <v>0</v>
      </c>
      <c r="O179" s="124">
        <v>0</v>
      </c>
      <c r="P179" s="123">
        <v>0</v>
      </c>
      <c r="Q179" s="126" t="s">
        <v>232</v>
      </c>
      <c r="R179" s="127" t="s">
        <v>232</v>
      </c>
      <c r="S179"/>
      <c r="T179" s="107"/>
    </row>
    <row r="180" spans="1:20" x14ac:dyDescent="0.25">
      <c r="A180" s="117" t="s">
        <v>132</v>
      </c>
      <c r="B180" s="117" t="s">
        <v>280</v>
      </c>
      <c r="C180" s="118">
        <v>0</v>
      </c>
      <c r="D180" s="118">
        <v>1</v>
      </c>
      <c r="E180" s="118">
        <v>0</v>
      </c>
      <c r="F180" s="118">
        <v>6</v>
      </c>
      <c r="G180" s="118">
        <v>11</v>
      </c>
      <c r="H180" s="118">
        <v>2</v>
      </c>
      <c r="I180" s="118">
        <v>1</v>
      </c>
      <c r="J180" s="118">
        <v>0</v>
      </c>
      <c r="K180" s="118">
        <v>0</v>
      </c>
      <c r="L180" s="118">
        <v>0</v>
      </c>
      <c r="M180" s="118">
        <v>0</v>
      </c>
      <c r="N180" s="118">
        <v>0</v>
      </c>
      <c r="O180" s="119">
        <v>21</v>
      </c>
      <c r="P180" s="118">
        <v>19</v>
      </c>
      <c r="Q180" s="120">
        <v>0.10526315789473695</v>
      </c>
      <c r="R180" s="121">
        <v>2</v>
      </c>
      <c r="T180" s="107"/>
    </row>
    <row r="181" spans="1:20" s="61" customFormat="1" x14ac:dyDescent="0.25">
      <c r="A181" s="122" t="s">
        <v>132</v>
      </c>
      <c r="B181" s="122" t="s">
        <v>281</v>
      </c>
      <c r="C181" s="123">
        <v>0</v>
      </c>
      <c r="D181" s="123">
        <v>0</v>
      </c>
      <c r="E181" s="123">
        <v>0</v>
      </c>
      <c r="F181" s="123">
        <v>4</v>
      </c>
      <c r="G181" s="123">
        <v>4</v>
      </c>
      <c r="H181" s="123">
        <v>1</v>
      </c>
      <c r="I181" s="123">
        <v>2</v>
      </c>
      <c r="J181" s="123">
        <v>2</v>
      </c>
      <c r="K181" s="123">
        <v>0</v>
      </c>
      <c r="L181" s="123">
        <v>0</v>
      </c>
      <c r="M181" s="123">
        <v>0</v>
      </c>
      <c r="N181" s="123">
        <v>0</v>
      </c>
      <c r="O181" s="124">
        <v>13</v>
      </c>
      <c r="P181" s="123">
        <v>10</v>
      </c>
      <c r="Q181" s="126">
        <v>0.30000000000000004</v>
      </c>
      <c r="R181" s="127">
        <v>3</v>
      </c>
      <c r="S181"/>
      <c r="T181" s="107"/>
    </row>
    <row r="182" spans="1:20" x14ac:dyDescent="0.25">
      <c r="A182" s="117" t="s">
        <v>132</v>
      </c>
      <c r="B182" s="117" t="s">
        <v>481</v>
      </c>
      <c r="C182" s="118">
        <v>0</v>
      </c>
      <c r="D182" s="118">
        <v>0</v>
      </c>
      <c r="E182" s="118">
        <v>0</v>
      </c>
      <c r="F182" s="118">
        <v>0</v>
      </c>
      <c r="G182" s="118">
        <v>0</v>
      </c>
      <c r="H182" s="118">
        <v>0</v>
      </c>
      <c r="I182" s="118">
        <v>1</v>
      </c>
      <c r="J182" s="118">
        <v>1</v>
      </c>
      <c r="K182" s="118">
        <v>1</v>
      </c>
      <c r="L182" s="118">
        <v>1</v>
      </c>
      <c r="M182" s="118">
        <v>0</v>
      </c>
      <c r="N182" s="118">
        <v>0</v>
      </c>
      <c r="O182" s="119">
        <v>4</v>
      </c>
      <c r="P182" s="118">
        <v>0</v>
      </c>
      <c r="Q182" s="120" t="s">
        <v>232</v>
      </c>
      <c r="R182" s="121">
        <v>4</v>
      </c>
      <c r="T182" s="107"/>
    </row>
    <row r="183" spans="1:20" s="61" customFormat="1" x14ac:dyDescent="0.25">
      <c r="A183" s="122" t="s">
        <v>132</v>
      </c>
      <c r="B183" s="122" t="s">
        <v>283</v>
      </c>
      <c r="C183" s="123">
        <v>0</v>
      </c>
      <c r="D183" s="123">
        <v>0</v>
      </c>
      <c r="E183" s="123">
        <v>0</v>
      </c>
      <c r="F183" s="123">
        <v>0</v>
      </c>
      <c r="G183" s="123">
        <v>0</v>
      </c>
      <c r="H183" s="123">
        <v>1</v>
      </c>
      <c r="I183" s="123">
        <v>0</v>
      </c>
      <c r="J183" s="123">
        <v>1</v>
      </c>
      <c r="K183" s="123">
        <v>0</v>
      </c>
      <c r="L183" s="123">
        <v>0</v>
      </c>
      <c r="M183" s="123">
        <v>0</v>
      </c>
      <c r="N183" s="123">
        <v>0</v>
      </c>
      <c r="O183" s="124">
        <v>2</v>
      </c>
      <c r="P183" s="123">
        <v>0</v>
      </c>
      <c r="Q183" s="126" t="s">
        <v>232</v>
      </c>
      <c r="R183" s="127">
        <v>2</v>
      </c>
      <c r="S183"/>
      <c r="T183" s="107"/>
    </row>
    <row r="184" spans="1:20" x14ac:dyDescent="0.25">
      <c r="A184" s="117" t="s">
        <v>132</v>
      </c>
      <c r="B184" s="117" t="s">
        <v>282</v>
      </c>
      <c r="C184" s="118">
        <v>0</v>
      </c>
      <c r="D184" s="118">
        <v>0</v>
      </c>
      <c r="E184" s="118">
        <v>0</v>
      </c>
      <c r="F184" s="118">
        <v>1</v>
      </c>
      <c r="G184" s="118">
        <v>0</v>
      </c>
      <c r="H184" s="118">
        <v>0</v>
      </c>
      <c r="I184" s="118">
        <v>0</v>
      </c>
      <c r="J184" s="118">
        <v>1</v>
      </c>
      <c r="K184" s="118">
        <v>0</v>
      </c>
      <c r="L184" s="118">
        <v>0</v>
      </c>
      <c r="M184" s="118">
        <v>0</v>
      </c>
      <c r="N184" s="118">
        <v>0</v>
      </c>
      <c r="O184" s="119">
        <v>2</v>
      </c>
      <c r="P184" s="118">
        <v>2</v>
      </c>
      <c r="Q184" s="120">
        <v>0</v>
      </c>
      <c r="R184" s="121">
        <v>0</v>
      </c>
      <c r="T184" s="107"/>
    </row>
    <row r="185" spans="1:20" s="61" customFormat="1" x14ac:dyDescent="0.25">
      <c r="A185" s="122" t="s">
        <v>132</v>
      </c>
      <c r="B185" s="122" t="s">
        <v>292</v>
      </c>
      <c r="C185" s="123">
        <v>0</v>
      </c>
      <c r="D185" s="123">
        <v>0</v>
      </c>
      <c r="E185" s="123">
        <v>0</v>
      </c>
      <c r="F185" s="123">
        <v>1</v>
      </c>
      <c r="G185" s="123">
        <v>0</v>
      </c>
      <c r="H185" s="123">
        <v>0</v>
      </c>
      <c r="I185" s="123">
        <v>0</v>
      </c>
      <c r="J185" s="123">
        <v>0</v>
      </c>
      <c r="K185" s="123">
        <v>0</v>
      </c>
      <c r="L185" s="123">
        <v>0</v>
      </c>
      <c r="M185" s="123">
        <v>0</v>
      </c>
      <c r="N185" s="123">
        <v>0</v>
      </c>
      <c r="O185" s="124">
        <v>1</v>
      </c>
      <c r="P185" s="123">
        <v>1</v>
      </c>
      <c r="Q185" s="126">
        <v>0</v>
      </c>
      <c r="R185" s="127">
        <v>0</v>
      </c>
      <c r="S185"/>
      <c r="T185" s="107"/>
    </row>
    <row r="186" spans="1:20" x14ac:dyDescent="0.25">
      <c r="A186" s="117" t="s">
        <v>132</v>
      </c>
      <c r="B186" s="117" t="s">
        <v>295</v>
      </c>
      <c r="C186" s="118">
        <v>0</v>
      </c>
      <c r="D186" s="118">
        <v>0</v>
      </c>
      <c r="E186" s="118">
        <v>0</v>
      </c>
      <c r="F186" s="118">
        <v>0</v>
      </c>
      <c r="G186" s="118">
        <v>1</v>
      </c>
      <c r="H186" s="118">
        <v>0</v>
      </c>
      <c r="I186" s="118">
        <v>0</v>
      </c>
      <c r="J186" s="118">
        <v>0</v>
      </c>
      <c r="K186" s="118">
        <v>0</v>
      </c>
      <c r="L186" s="118">
        <v>0</v>
      </c>
      <c r="M186" s="118">
        <v>0</v>
      </c>
      <c r="N186" s="118">
        <v>0</v>
      </c>
      <c r="O186" s="119">
        <v>1</v>
      </c>
      <c r="P186" s="118">
        <v>2</v>
      </c>
      <c r="Q186" s="120">
        <v>-0.5</v>
      </c>
      <c r="R186" s="121">
        <v>-1</v>
      </c>
      <c r="T186" s="107"/>
    </row>
    <row r="187" spans="1:20" s="61" customFormat="1" x14ac:dyDescent="0.25">
      <c r="A187" s="122" t="s">
        <v>132</v>
      </c>
      <c r="B187" s="122" t="s">
        <v>289</v>
      </c>
      <c r="C187" s="123">
        <v>0</v>
      </c>
      <c r="D187" s="123">
        <v>0</v>
      </c>
      <c r="E187" s="123">
        <v>0</v>
      </c>
      <c r="F187" s="123">
        <v>0</v>
      </c>
      <c r="G187" s="123">
        <v>1</v>
      </c>
      <c r="H187" s="123">
        <v>0</v>
      </c>
      <c r="I187" s="123">
        <v>0</v>
      </c>
      <c r="J187" s="123">
        <v>0</v>
      </c>
      <c r="K187" s="123">
        <v>0</v>
      </c>
      <c r="L187" s="123">
        <v>0</v>
      </c>
      <c r="M187" s="123">
        <v>0</v>
      </c>
      <c r="N187" s="123">
        <v>0</v>
      </c>
      <c r="O187" s="124">
        <v>1</v>
      </c>
      <c r="P187" s="123">
        <v>0</v>
      </c>
      <c r="Q187" s="126" t="s">
        <v>232</v>
      </c>
      <c r="R187" s="127">
        <v>1</v>
      </c>
      <c r="S187"/>
      <c r="T187" s="107"/>
    </row>
    <row r="188" spans="1:20" x14ac:dyDescent="0.25">
      <c r="A188" s="117" t="s">
        <v>132</v>
      </c>
      <c r="B188" s="117" t="s">
        <v>287</v>
      </c>
      <c r="C188" s="118">
        <v>0</v>
      </c>
      <c r="D188" s="118">
        <v>0</v>
      </c>
      <c r="E188" s="118">
        <v>0</v>
      </c>
      <c r="F188" s="118">
        <v>0</v>
      </c>
      <c r="G188" s="118">
        <v>0</v>
      </c>
      <c r="H188" s="118">
        <v>0</v>
      </c>
      <c r="I188" s="118">
        <v>1</v>
      </c>
      <c r="J188" s="118">
        <v>0</v>
      </c>
      <c r="K188" s="118">
        <v>0</v>
      </c>
      <c r="L188" s="118">
        <v>0</v>
      </c>
      <c r="M188" s="118">
        <v>0</v>
      </c>
      <c r="N188" s="118">
        <v>0</v>
      </c>
      <c r="O188" s="119">
        <v>1</v>
      </c>
      <c r="P188" s="118">
        <v>2</v>
      </c>
      <c r="Q188" s="120">
        <v>-0.5</v>
      </c>
      <c r="R188" s="121">
        <v>-1</v>
      </c>
      <c r="T188" s="107"/>
    </row>
    <row r="189" spans="1:20" s="61" customFormat="1" x14ac:dyDescent="0.25">
      <c r="A189" s="122" t="s">
        <v>132</v>
      </c>
      <c r="B189" s="122" t="s">
        <v>293</v>
      </c>
      <c r="C189" s="123">
        <v>0</v>
      </c>
      <c r="D189" s="123">
        <v>0</v>
      </c>
      <c r="E189" s="123">
        <v>1</v>
      </c>
      <c r="F189" s="123">
        <v>0</v>
      </c>
      <c r="G189" s="123">
        <v>0</v>
      </c>
      <c r="H189" s="123">
        <v>0</v>
      </c>
      <c r="I189" s="123">
        <v>0</v>
      </c>
      <c r="J189" s="123">
        <v>0</v>
      </c>
      <c r="K189" s="123">
        <v>0</v>
      </c>
      <c r="L189" s="123">
        <v>0</v>
      </c>
      <c r="M189" s="123">
        <v>0</v>
      </c>
      <c r="N189" s="123">
        <v>0</v>
      </c>
      <c r="O189" s="124">
        <v>1</v>
      </c>
      <c r="P189" s="123">
        <v>3</v>
      </c>
      <c r="Q189" s="126">
        <v>-0.66666666666666674</v>
      </c>
      <c r="R189" s="127">
        <v>-2</v>
      </c>
      <c r="S189"/>
      <c r="T189" s="107"/>
    </row>
    <row r="190" spans="1:20" x14ac:dyDescent="0.25">
      <c r="A190" s="117" t="s">
        <v>132</v>
      </c>
      <c r="B190" s="117" t="s">
        <v>285</v>
      </c>
      <c r="C190" s="118">
        <v>0</v>
      </c>
      <c r="D190" s="118">
        <v>0</v>
      </c>
      <c r="E190" s="118">
        <v>0</v>
      </c>
      <c r="F190" s="118">
        <v>1</v>
      </c>
      <c r="G190" s="118">
        <v>0</v>
      </c>
      <c r="H190" s="118">
        <v>0</v>
      </c>
      <c r="I190" s="118">
        <v>0</v>
      </c>
      <c r="J190" s="118">
        <v>0</v>
      </c>
      <c r="K190" s="118">
        <v>0</v>
      </c>
      <c r="L190" s="118">
        <v>0</v>
      </c>
      <c r="M190" s="118">
        <v>0</v>
      </c>
      <c r="N190" s="118">
        <v>0</v>
      </c>
      <c r="O190" s="119">
        <v>1</v>
      </c>
      <c r="P190" s="118">
        <v>2</v>
      </c>
      <c r="Q190" s="120">
        <v>-0.5</v>
      </c>
      <c r="R190" s="121">
        <v>-1</v>
      </c>
      <c r="T190" s="107"/>
    </row>
    <row r="191" spans="1:20" s="61" customFormat="1" x14ac:dyDescent="0.25">
      <c r="A191" s="122" t="s">
        <v>132</v>
      </c>
      <c r="B191" s="122" t="s">
        <v>290</v>
      </c>
      <c r="C191" s="123">
        <v>0</v>
      </c>
      <c r="D191" s="123">
        <v>0</v>
      </c>
      <c r="E191" s="123">
        <v>0</v>
      </c>
      <c r="F191" s="123">
        <v>0</v>
      </c>
      <c r="G191" s="123">
        <v>1</v>
      </c>
      <c r="H191" s="123">
        <v>0</v>
      </c>
      <c r="I191" s="123">
        <v>0</v>
      </c>
      <c r="J191" s="123">
        <v>0</v>
      </c>
      <c r="K191" s="123">
        <v>0</v>
      </c>
      <c r="L191" s="123">
        <v>0</v>
      </c>
      <c r="M191" s="123">
        <v>0</v>
      </c>
      <c r="N191" s="123">
        <v>0</v>
      </c>
      <c r="O191" s="124">
        <v>1</v>
      </c>
      <c r="P191" s="123">
        <v>0</v>
      </c>
      <c r="Q191" s="126" t="s">
        <v>232</v>
      </c>
      <c r="R191" s="127">
        <v>1</v>
      </c>
      <c r="S191"/>
      <c r="T191" s="107"/>
    </row>
    <row r="192" spans="1:20" x14ac:dyDescent="0.25">
      <c r="A192" s="117" t="s">
        <v>132</v>
      </c>
      <c r="B192" s="117" t="s">
        <v>294</v>
      </c>
      <c r="C192" s="118">
        <v>0</v>
      </c>
      <c r="D192" s="118">
        <v>0</v>
      </c>
      <c r="E192" s="118">
        <v>0</v>
      </c>
      <c r="F192" s="118">
        <v>0</v>
      </c>
      <c r="G192" s="118">
        <v>0</v>
      </c>
      <c r="H192" s="118">
        <v>0</v>
      </c>
      <c r="I192" s="118">
        <v>0</v>
      </c>
      <c r="J192" s="118">
        <v>1</v>
      </c>
      <c r="K192" s="118">
        <v>0</v>
      </c>
      <c r="L192" s="118">
        <v>0</v>
      </c>
      <c r="M192" s="118">
        <v>0</v>
      </c>
      <c r="N192" s="118">
        <v>0</v>
      </c>
      <c r="O192" s="119">
        <v>1</v>
      </c>
      <c r="P192" s="118">
        <v>0</v>
      </c>
      <c r="Q192" s="120" t="s">
        <v>232</v>
      </c>
      <c r="R192" s="121">
        <v>1</v>
      </c>
      <c r="T192" s="107"/>
    </row>
    <row r="193" spans="1:20" s="61" customFormat="1" x14ac:dyDescent="0.25">
      <c r="A193" s="122" t="s">
        <v>132</v>
      </c>
      <c r="B193" s="122" t="s">
        <v>296</v>
      </c>
      <c r="C193" s="123">
        <v>0</v>
      </c>
      <c r="D193" s="123">
        <v>0</v>
      </c>
      <c r="E193" s="123">
        <v>0</v>
      </c>
      <c r="F193" s="123">
        <v>1</v>
      </c>
      <c r="G193" s="123">
        <v>0</v>
      </c>
      <c r="H193" s="123">
        <v>0</v>
      </c>
      <c r="I193" s="123">
        <v>0</v>
      </c>
      <c r="J193" s="123">
        <v>0</v>
      </c>
      <c r="K193" s="123">
        <v>0</v>
      </c>
      <c r="L193" s="123">
        <v>0</v>
      </c>
      <c r="M193" s="123">
        <v>0</v>
      </c>
      <c r="N193" s="123">
        <v>0</v>
      </c>
      <c r="O193" s="124">
        <v>1</v>
      </c>
      <c r="P193" s="123">
        <v>6</v>
      </c>
      <c r="Q193" s="126">
        <v>-0.83333333333333337</v>
      </c>
      <c r="R193" s="127">
        <v>-5</v>
      </c>
      <c r="S193"/>
      <c r="T193" s="107"/>
    </row>
    <row r="194" spans="1:20" x14ac:dyDescent="0.25">
      <c r="A194" s="117" t="s">
        <v>132</v>
      </c>
      <c r="B194" s="117" t="s">
        <v>288</v>
      </c>
      <c r="C194" s="118">
        <v>0</v>
      </c>
      <c r="D194" s="118">
        <v>0</v>
      </c>
      <c r="E194" s="118">
        <v>0</v>
      </c>
      <c r="F194" s="118">
        <v>1</v>
      </c>
      <c r="G194" s="118">
        <v>0</v>
      </c>
      <c r="H194" s="118">
        <v>0</v>
      </c>
      <c r="I194" s="118">
        <v>0</v>
      </c>
      <c r="J194" s="118">
        <v>0</v>
      </c>
      <c r="K194" s="118">
        <v>0</v>
      </c>
      <c r="L194" s="118">
        <v>0</v>
      </c>
      <c r="M194" s="118">
        <v>0</v>
      </c>
      <c r="N194" s="118">
        <v>0</v>
      </c>
      <c r="O194" s="119">
        <v>1</v>
      </c>
      <c r="P194" s="118">
        <v>3</v>
      </c>
      <c r="Q194" s="120">
        <v>-0.66666666666666674</v>
      </c>
      <c r="R194" s="121">
        <v>-2</v>
      </c>
      <c r="T194" s="107"/>
    </row>
    <row r="195" spans="1:20" s="61" customFormat="1" x14ac:dyDescent="0.25">
      <c r="A195" s="122" t="s">
        <v>132</v>
      </c>
      <c r="B195" s="122" t="s">
        <v>291</v>
      </c>
      <c r="C195" s="123">
        <v>0</v>
      </c>
      <c r="D195" s="123">
        <v>0</v>
      </c>
      <c r="E195" s="123">
        <v>0</v>
      </c>
      <c r="F195" s="123">
        <v>0</v>
      </c>
      <c r="G195" s="123">
        <v>0</v>
      </c>
      <c r="H195" s="123">
        <v>0</v>
      </c>
      <c r="I195" s="123">
        <v>0</v>
      </c>
      <c r="J195" s="123">
        <v>1</v>
      </c>
      <c r="K195" s="123">
        <v>0</v>
      </c>
      <c r="L195" s="123">
        <v>0</v>
      </c>
      <c r="M195" s="123">
        <v>0</v>
      </c>
      <c r="N195" s="123">
        <v>0</v>
      </c>
      <c r="O195" s="124">
        <v>1</v>
      </c>
      <c r="P195" s="123">
        <v>0</v>
      </c>
      <c r="Q195" s="126" t="s">
        <v>232</v>
      </c>
      <c r="R195" s="127">
        <v>1</v>
      </c>
      <c r="S195"/>
      <c r="T195" s="107"/>
    </row>
    <row r="196" spans="1:20" x14ac:dyDescent="0.25">
      <c r="A196" s="117" t="s">
        <v>132</v>
      </c>
      <c r="B196" s="117" t="s">
        <v>482</v>
      </c>
      <c r="C196" s="118">
        <v>0</v>
      </c>
      <c r="D196" s="118">
        <v>0</v>
      </c>
      <c r="E196" s="118">
        <v>0</v>
      </c>
      <c r="F196" s="118">
        <v>1</v>
      </c>
      <c r="G196" s="118">
        <v>0</v>
      </c>
      <c r="H196" s="118">
        <v>0</v>
      </c>
      <c r="I196" s="118">
        <v>0</v>
      </c>
      <c r="J196" s="118">
        <v>0</v>
      </c>
      <c r="K196" s="118">
        <v>0</v>
      </c>
      <c r="L196" s="118">
        <v>0</v>
      </c>
      <c r="M196" s="118">
        <v>0</v>
      </c>
      <c r="N196" s="118">
        <v>0</v>
      </c>
      <c r="O196" s="119">
        <v>1</v>
      </c>
      <c r="P196" s="118">
        <v>2</v>
      </c>
      <c r="Q196" s="120">
        <v>-0.5</v>
      </c>
      <c r="R196" s="121">
        <v>-1</v>
      </c>
      <c r="T196" s="107"/>
    </row>
    <row r="197" spans="1:20" s="61" customFormat="1" x14ac:dyDescent="0.25">
      <c r="A197" s="122" t="s">
        <v>132</v>
      </c>
      <c r="B197" s="122" t="s">
        <v>284</v>
      </c>
      <c r="C197" s="123">
        <v>0</v>
      </c>
      <c r="D197" s="123">
        <v>0</v>
      </c>
      <c r="E197" s="123">
        <v>0</v>
      </c>
      <c r="F197" s="123">
        <v>0</v>
      </c>
      <c r="G197" s="123">
        <v>1</v>
      </c>
      <c r="H197" s="123">
        <v>0</v>
      </c>
      <c r="I197" s="123">
        <v>0</v>
      </c>
      <c r="J197" s="123">
        <v>0</v>
      </c>
      <c r="K197" s="123">
        <v>0</v>
      </c>
      <c r="L197" s="123">
        <v>0</v>
      </c>
      <c r="M197" s="123">
        <v>0</v>
      </c>
      <c r="N197" s="123">
        <v>0</v>
      </c>
      <c r="O197" s="124">
        <v>1</v>
      </c>
      <c r="P197" s="123">
        <v>1</v>
      </c>
      <c r="Q197" s="126">
        <v>0</v>
      </c>
      <c r="R197" s="127">
        <v>0</v>
      </c>
      <c r="S197"/>
      <c r="T197" s="107"/>
    </row>
    <row r="198" spans="1:20" x14ac:dyDescent="0.25">
      <c r="A198" s="117" t="s">
        <v>132</v>
      </c>
      <c r="B198" s="117" t="s">
        <v>286</v>
      </c>
      <c r="C198" s="118">
        <v>0</v>
      </c>
      <c r="D198" s="118">
        <v>0</v>
      </c>
      <c r="E198" s="118">
        <v>0</v>
      </c>
      <c r="F198" s="118">
        <v>0</v>
      </c>
      <c r="G198" s="118">
        <v>0</v>
      </c>
      <c r="H198" s="118">
        <v>0</v>
      </c>
      <c r="I198" s="118">
        <v>0</v>
      </c>
      <c r="J198" s="118">
        <v>0</v>
      </c>
      <c r="K198" s="118">
        <v>0</v>
      </c>
      <c r="L198" s="118">
        <v>1</v>
      </c>
      <c r="M198" s="118">
        <v>0</v>
      </c>
      <c r="N198" s="118">
        <v>0</v>
      </c>
      <c r="O198" s="119">
        <v>1</v>
      </c>
      <c r="P198" s="118">
        <v>1</v>
      </c>
      <c r="Q198" s="120">
        <v>0</v>
      </c>
      <c r="R198" s="121">
        <v>0</v>
      </c>
      <c r="T198" s="107"/>
    </row>
    <row r="199" spans="1:20" s="61" customFormat="1" x14ac:dyDescent="0.25">
      <c r="A199" s="122" t="s">
        <v>297</v>
      </c>
      <c r="B199" s="237" t="s">
        <v>232</v>
      </c>
      <c r="C199" s="235">
        <v>0</v>
      </c>
      <c r="D199" s="235">
        <v>1</v>
      </c>
      <c r="E199" s="235">
        <v>1</v>
      </c>
      <c r="F199" s="235">
        <v>16</v>
      </c>
      <c r="G199" s="235">
        <v>19</v>
      </c>
      <c r="H199" s="235">
        <v>4</v>
      </c>
      <c r="I199" s="235">
        <v>5</v>
      </c>
      <c r="J199" s="235">
        <v>7</v>
      </c>
      <c r="K199" s="235">
        <v>1</v>
      </c>
      <c r="L199" s="235">
        <v>2</v>
      </c>
      <c r="M199" s="235">
        <v>0</v>
      </c>
      <c r="N199" s="235">
        <v>0</v>
      </c>
      <c r="O199" s="235">
        <v>56</v>
      </c>
      <c r="P199" s="235">
        <v>62</v>
      </c>
      <c r="Q199" s="236">
        <v>-9.6774193548387122E-2</v>
      </c>
      <c r="R199" s="196">
        <v>-6</v>
      </c>
      <c r="S199"/>
      <c r="T199" s="107"/>
    </row>
    <row r="200" spans="1:20" x14ac:dyDescent="0.25">
      <c r="A200" s="117" t="s">
        <v>232</v>
      </c>
      <c r="B200" s="117" t="s">
        <v>232</v>
      </c>
      <c r="C200" s="118">
        <v>0</v>
      </c>
      <c r="D200" s="118">
        <v>0</v>
      </c>
      <c r="E200" s="118">
        <v>0</v>
      </c>
      <c r="F200" s="118">
        <v>0</v>
      </c>
      <c r="G200" s="118">
        <v>0</v>
      </c>
      <c r="H200" s="118">
        <v>0</v>
      </c>
      <c r="I200" s="118">
        <v>0</v>
      </c>
      <c r="J200" s="118">
        <v>0</v>
      </c>
      <c r="K200" s="118">
        <v>0</v>
      </c>
      <c r="L200" s="118">
        <v>0</v>
      </c>
      <c r="M200" s="118">
        <v>0</v>
      </c>
      <c r="N200" s="118">
        <v>0</v>
      </c>
      <c r="O200" s="119">
        <v>0</v>
      </c>
      <c r="P200" s="118">
        <v>0</v>
      </c>
      <c r="Q200" s="120" t="s">
        <v>232</v>
      </c>
      <c r="R200" s="121" t="s">
        <v>232</v>
      </c>
      <c r="T200" s="107"/>
    </row>
    <row r="201" spans="1:20" s="61" customFormat="1" x14ac:dyDescent="0.25">
      <c r="A201" s="122" t="s">
        <v>379</v>
      </c>
      <c r="B201" s="122" t="s">
        <v>483</v>
      </c>
      <c r="C201" s="123">
        <v>0</v>
      </c>
      <c r="D201" s="123">
        <v>0</v>
      </c>
      <c r="E201" s="123">
        <v>1</v>
      </c>
      <c r="F201" s="123">
        <v>1</v>
      </c>
      <c r="G201" s="123">
        <v>3</v>
      </c>
      <c r="H201" s="123">
        <v>3</v>
      </c>
      <c r="I201" s="123">
        <v>5</v>
      </c>
      <c r="J201" s="123">
        <v>3</v>
      </c>
      <c r="K201" s="123">
        <v>0</v>
      </c>
      <c r="L201" s="123">
        <v>1</v>
      </c>
      <c r="M201" s="123">
        <v>1</v>
      </c>
      <c r="N201" s="123">
        <v>0</v>
      </c>
      <c r="O201" s="124">
        <v>18</v>
      </c>
      <c r="P201" s="123">
        <v>17</v>
      </c>
      <c r="Q201" s="126">
        <v>5.8823529411764719E-2</v>
      </c>
      <c r="R201" s="127">
        <v>1</v>
      </c>
      <c r="S201"/>
      <c r="T201" s="107"/>
    </row>
    <row r="202" spans="1:20" x14ac:dyDescent="0.25">
      <c r="A202" s="117" t="s">
        <v>379</v>
      </c>
      <c r="B202" s="117" t="s">
        <v>484</v>
      </c>
      <c r="C202" s="118">
        <v>0</v>
      </c>
      <c r="D202" s="118">
        <v>0</v>
      </c>
      <c r="E202" s="118">
        <v>0</v>
      </c>
      <c r="F202" s="118">
        <v>5</v>
      </c>
      <c r="G202" s="118">
        <v>1</v>
      </c>
      <c r="H202" s="118">
        <v>0</v>
      </c>
      <c r="I202" s="118">
        <v>1</v>
      </c>
      <c r="J202" s="118">
        <v>1</v>
      </c>
      <c r="K202" s="118">
        <v>1</v>
      </c>
      <c r="L202" s="118">
        <v>0</v>
      </c>
      <c r="M202" s="118">
        <v>0</v>
      </c>
      <c r="N202" s="118">
        <v>0</v>
      </c>
      <c r="O202" s="119">
        <v>9</v>
      </c>
      <c r="P202" s="118">
        <v>1</v>
      </c>
      <c r="Q202" s="120">
        <v>8</v>
      </c>
      <c r="R202" s="121">
        <v>8</v>
      </c>
      <c r="T202" s="107"/>
    </row>
    <row r="203" spans="1:20" s="61" customFormat="1" x14ac:dyDescent="0.25">
      <c r="A203" s="122" t="s">
        <v>379</v>
      </c>
      <c r="B203" s="122" t="s">
        <v>485</v>
      </c>
      <c r="C203" s="123">
        <v>0</v>
      </c>
      <c r="D203" s="123">
        <v>0</v>
      </c>
      <c r="E203" s="123">
        <v>0</v>
      </c>
      <c r="F203" s="123">
        <v>2</v>
      </c>
      <c r="G203" s="123">
        <v>0</v>
      </c>
      <c r="H203" s="123">
        <v>2</v>
      </c>
      <c r="I203" s="123">
        <v>0</v>
      </c>
      <c r="J203" s="123">
        <v>1</v>
      </c>
      <c r="K203" s="123">
        <v>0</v>
      </c>
      <c r="L203" s="123">
        <v>0</v>
      </c>
      <c r="M203" s="123">
        <v>0</v>
      </c>
      <c r="N203" s="123">
        <v>0</v>
      </c>
      <c r="O203" s="124">
        <v>5</v>
      </c>
      <c r="P203" s="123">
        <v>0</v>
      </c>
      <c r="Q203" s="126" t="s">
        <v>232</v>
      </c>
      <c r="R203" s="127">
        <v>5</v>
      </c>
      <c r="S203"/>
      <c r="T203" s="107"/>
    </row>
    <row r="204" spans="1:20" x14ac:dyDescent="0.25">
      <c r="A204" s="117" t="s">
        <v>379</v>
      </c>
      <c r="B204" s="117" t="s">
        <v>381</v>
      </c>
      <c r="C204" s="118">
        <v>0</v>
      </c>
      <c r="D204" s="118">
        <v>0</v>
      </c>
      <c r="E204" s="118">
        <v>0</v>
      </c>
      <c r="F204" s="118">
        <v>0</v>
      </c>
      <c r="G204" s="118">
        <v>1</v>
      </c>
      <c r="H204" s="118">
        <v>1</v>
      </c>
      <c r="I204" s="118">
        <v>1</v>
      </c>
      <c r="J204" s="118">
        <v>0</v>
      </c>
      <c r="K204" s="118">
        <v>0</v>
      </c>
      <c r="L204" s="118">
        <v>0</v>
      </c>
      <c r="M204" s="118">
        <v>0</v>
      </c>
      <c r="N204" s="118">
        <v>0</v>
      </c>
      <c r="O204" s="119">
        <v>3</v>
      </c>
      <c r="P204" s="118">
        <v>2</v>
      </c>
      <c r="Q204" s="120">
        <v>0.5</v>
      </c>
      <c r="R204" s="121">
        <v>1</v>
      </c>
      <c r="T204" s="107"/>
    </row>
    <row r="205" spans="1:20" s="61" customFormat="1" x14ac:dyDescent="0.25">
      <c r="A205" s="122" t="s">
        <v>379</v>
      </c>
      <c r="B205" s="122" t="s">
        <v>380</v>
      </c>
      <c r="C205" s="123">
        <v>0</v>
      </c>
      <c r="D205" s="123">
        <v>0</v>
      </c>
      <c r="E205" s="123">
        <v>0</v>
      </c>
      <c r="F205" s="123">
        <v>1</v>
      </c>
      <c r="G205" s="123">
        <v>0</v>
      </c>
      <c r="H205" s="123">
        <v>0</v>
      </c>
      <c r="I205" s="123">
        <v>2</v>
      </c>
      <c r="J205" s="123">
        <v>0</v>
      </c>
      <c r="K205" s="123">
        <v>0</v>
      </c>
      <c r="L205" s="123">
        <v>0</v>
      </c>
      <c r="M205" s="123">
        <v>0</v>
      </c>
      <c r="N205" s="123">
        <v>0</v>
      </c>
      <c r="O205" s="124">
        <v>3</v>
      </c>
      <c r="P205" s="123">
        <v>0</v>
      </c>
      <c r="Q205" s="126" t="s">
        <v>232</v>
      </c>
      <c r="R205" s="127">
        <v>3</v>
      </c>
      <c r="S205"/>
      <c r="T205" s="107"/>
    </row>
    <row r="206" spans="1:20" x14ac:dyDescent="0.25">
      <c r="A206" s="117" t="s">
        <v>379</v>
      </c>
      <c r="B206" s="117" t="s">
        <v>486</v>
      </c>
      <c r="C206" s="118">
        <v>0</v>
      </c>
      <c r="D206" s="118">
        <v>0</v>
      </c>
      <c r="E206" s="118">
        <v>0</v>
      </c>
      <c r="F206" s="118">
        <v>0</v>
      </c>
      <c r="G206" s="118">
        <v>0</v>
      </c>
      <c r="H206" s="118">
        <v>0</v>
      </c>
      <c r="I206" s="118">
        <v>0</v>
      </c>
      <c r="J206" s="118">
        <v>1</v>
      </c>
      <c r="K206" s="118">
        <v>0</v>
      </c>
      <c r="L206" s="118">
        <v>0</v>
      </c>
      <c r="M206" s="118">
        <v>0</v>
      </c>
      <c r="N206" s="118">
        <v>0</v>
      </c>
      <c r="O206" s="119">
        <v>1</v>
      </c>
      <c r="P206" s="118">
        <v>2</v>
      </c>
      <c r="Q206" s="120">
        <v>-0.5</v>
      </c>
      <c r="R206" s="121">
        <v>-1</v>
      </c>
      <c r="T206" s="107"/>
    </row>
    <row r="207" spans="1:20" s="61" customFormat="1" x14ac:dyDescent="0.25">
      <c r="A207" s="122" t="s">
        <v>379</v>
      </c>
      <c r="B207" s="122" t="s">
        <v>487</v>
      </c>
      <c r="C207" s="123">
        <v>0</v>
      </c>
      <c r="D207" s="123">
        <v>0</v>
      </c>
      <c r="E207" s="123">
        <v>0</v>
      </c>
      <c r="F207" s="123">
        <v>0</v>
      </c>
      <c r="G207" s="123">
        <v>0</v>
      </c>
      <c r="H207" s="123">
        <v>0</v>
      </c>
      <c r="I207" s="123">
        <v>0</v>
      </c>
      <c r="J207" s="123">
        <v>1</v>
      </c>
      <c r="K207" s="123">
        <v>0</v>
      </c>
      <c r="L207" s="123">
        <v>0</v>
      </c>
      <c r="M207" s="123">
        <v>0</v>
      </c>
      <c r="N207" s="123">
        <v>0</v>
      </c>
      <c r="O207" s="124">
        <v>1</v>
      </c>
      <c r="P207" s="123">
        <v>2</v>
      </c>
      <c r="Q207" s="126">
        <v>-0.5</v>
      </c>
      <c r="R207" s="127">
        <v>-1</v>
      </c>
      <c r="S207"/>
      <c r="T207" s="107"/>
    </row>
    <row r="208" spans="1:20" x14ac:dyDescent="0.25">
      <c r="A208" s="117" t="s">
        <v>379</v>
      </c>
      <c r="B208" s="117" t="s">
        <v>488</v>
      </c>
      <c r="C208" s="118">
        <v>0</v>
      </c>
      <c r="D208" s="118">
        <v>0</v>
      </c>
      <c r="E208" s="118">
        <v>0</v>
      </c>
      <c r="F208" s="118">
        <v>0</v>
      </c>
      <c r="G208" s="118">
        <v>0</v>
      </c>
      <c r="H208" s="118">
        <v>0</v>
      </c>
      <c r="I208" s="118">
        <v>0</v>
      </c>
      <c r="J208" s="118">
        <v>1</v>
      </c>
      <c r="K208" s="118">
        <v>0</v>
      </c>
      <c r="L208" s="118">
        <v>0</v>
      </c>
      <c r="M208" s="118">
        <v>0</v>
      </c>
      <c r="N208" s="118">
        <v>0</v>
      </c>
      <c r="O208" s="119">
        <v>1</v>
      </c>
      <c r="P208" s="118">
        <v>0</v>
      </c>
      <c r="Q208" s="120" t="s">
        <v>232</v>
      </c>
      <c r="R208" s="121">
        <v>1</v>
      </c>
      <c r="T208" s="107"/>
    </row>
    <row r="209" spans="1:20" s="61" customFormat="1" x14ac:dyDescent="0.25">
      <c r="A209" s="122" t="s">
        <v>379</v>
      </c>
      <c r="B209" s="122" t="s">
        <v>489</v>
      </c>
      <c r="C209" s="123">
        <v>0</v>
      </c>
      <c r="D209" s="123">
        <v>0</v>
      </c>
      <c r="E209" s="123">
        <v>0</v>
      </c>
      <c r="F209" s="123">
        <v>0</v>
      </c>
      <c r="G209" s="123">
        <v>1</v>
      </c>
      <c r="H209" s="123">
        <v>0</v>
      </c>
      <c r="I209" s="123">
        <v>0</v>
      </c>
      <c r="J209" s="123">
        <v>0</v>
      </c>
      <c r="K209" s="123">
        <v>0</v>
      </c>
      <c r="L209" s="123">
        <v>0</v>
      </c>
      <c r="M209" s="123">
        <v>0</v>
      </c>
      <c r="N209" s="123">
        <v>0</v>
      </c>
      <c r="O209" s="124">
        <v>1</v>
      </c>
      <c r="P209" s="123">
        <v>0</v>
      </c>
      <c r="Q209" s="126" t="s">
        <v>232</v>
      </c>
      <c r="R209" s="127">
        <v>1</v>
      </c>
      <c r="S209"/>
      <c r="T209" s="107"/>
    </row>
    <row r="210" spans="1:20" x14ac:dyDescent="0.25">
      <c r="A210" s="117" t="s">
        <v>379</v>
      </c>
      <c r="B210" s="117" t="s">
        <v>490</v>
      </c>
      <c r="C210" s="118">
        <v>0</v>
      </c>
      <c r="D210" s="118">
        <v>0</v>
      </c>
      <c r="E210" s="118">
        <v>0</v>
      </c>
      <c r="F210" s="118">
        <v>0</v>
      </c>
      <c r="G210" s="118">
        <v>1</v>
      </c>
      <c r="H210" s="118">
        <v>0</v>
      </c>
      <c r="I210" s="118">
        <v>0</v>
      </c>
      <c r="J210" s="118">
        <v>0</v>
      </c>
      <c r="K210" s="118">
        <v>0</v>
      </c>
      <c r="L210" s="118">
        <v>0</v>
      </c>
      <c r="M210" s="118">
        <v>0</v>
      </c>
      <c r="N210" s="118">
        <v>0</v>
      </c>
      <c r="O210" s="119">
        <v>1</v>
      </c>
      <c r="P210" s="118">
        <v>0</v>
      </c>
      <c r="Q210" s="120" t="s">
        <v>232</v>
      </c>
      <c r="R210" s="121">
        <v>1</v>
      </c>
      <c r="T210" s="107"/>
    </row>
    <row r="211" spans="1:20" s="61" customFormat="1" x14ac:dyDescent="0.25">
      <c r="A211" s="122" t="s">
        <v>379</v>
      </c>
      <c r="B211" s="122" t="s">
        <v>491</v>
      </c>
      <c r="C211" s="123">
        <v>0</v>
      </c>
      <c r="D211" s="123">
        <v>0</v>
      </c>
      <c r="E211" s="123">
        <v>0</v>
      </c>
      <c r="F211" s="123">
        <v>0</v>
      </c>
      <c r="G211" s="123">
        <v>0</v>
      </c>
      <c r="H211" s="123">
        <v>1</v>
      </c>
      <c r="I211" s="123">
        <v>0</v>
      </c>
      <c r="J211" s="123">
        <v>0</v>
      </c>
      <c r="K211" s="123">
        <v>0</v>
      </c>
      <c r="L211" s="123">
        <v>0</v>
      </c>
      <c r="M211" s="123">
        <v>0</v>
      </c>
      <c r="N211" s="123">
        <v>0</v>
      </c>
      <c r="O211" s="124">
        <v>1</v>
      </c>
      <c r="P211" s="123">
        <v>0</v>
      </c>
      <c r="Q211" s="126" t="s">
        <v>232</v>
      </c>
      <c r="R211" s="127">
        <v>1</v>
      </c>
      <c r="S211"/>
      <c r="T211" s="107"/>
    </row>
    <row r="212" spans="1:20" x14ac:dyDescent="0.25">
      <c r="A212" s="117" t="s">
        <v>379</v>
      </c>
      <c r="B212" s="117" t="s">
        <v>492</v>
      </c>
      <c r="C212" s="118">
        <v>0</v>
      </c>
      <c r="D212" s="118">
        <v>0</v>
      </c>
      <c r="E212" s="118">
        <v>1</v>
      </c>
      <c r="F212" s="118">
        <v>0</v>
      </c>
      <c r="G212" s="118">
        <v>0</v>
      </c>
      <c r="H212" s="118">
        <v>0</v>
      </c>
      <c r="I212" s="118">
        <v>0</v>
      </c>
      <c r="J212" s="118">
        <v>0</v>
      </c>
      <c r="K212" s="118">
        <v>0</v>
      </c>
      <c r="L212" s="118">
        <v>0</v>
      </c>
      <c r="M212" s="118">
        <v>0</v>
      </c>
      <c r="N212" s="118">
        <v>0</v>
      </c>
      <c r="O212" s="119">
        <v>1</v>
      </c>
      <c r="P212" s="118">
        <v>3</v>
      </c>
      <c r="Q212" s="120">
        <v>-0.66666666666666674</v>
      </c>
      <c r="R212" s="121">
        <v>-2</v>
      </c>
      <c r="T212" s="107"/>
    </row>
    <row r="213" spans="1:20" s="61" customFormat="1" x14ac:dyDescent="0.25">
      <c r="A213" s="122" t="s">
        <v>379</v>
      </c>
      <c r="B213" s="122" t="s">
        <v>383</v>
      </c>
      <c r="C213" s="123">
        <v>0</v>
      </c>
      <c r="D213" s="123">
        <v>0</v>
      </c>
      <c r="E213" s="123">
        <v>0</v>
      </c>
      <c r="F213" s="123">
        <v>0</v>
      </c>
      <c r="G213" s="123">
        <v>1</v>
      </c>
      <c r="H213" s="123">
        <v>0</v>
      </c>
      <c r="I213" s="123">
        <v>0</v>
      </c>
      <c r="J213" s="123">
        <v>0</v>
      </c>
      <c r="K213" s="123">
        <v>0</v>
      </c>
      <c r="L213" s="123">
        <v>0</v>
      </c>
      <c r="M213" s="123">
        <v>0</v>
      </c>
      <c r="N213" s="123">
        <v>0</v>
      </c>
      <c r="O213" s="124">
        <v>1</v>
      </c>
      <c r="P213" s="123">
        <v>4</v>
      </c>
      <c r="Q213" s="126">
        <v>-0.75</v>
      </c>
      <c r="R213" s="127">
        <v>-3</v>
      </c>
      <c r="S213"/>
      <c r="T213" s="107"/>
    </row>
    <row r="214" spans="1:20" x14ac:dyDescent="0.25">
      <c r="A214" s="117" t="s">
        <v>379</v>
      </c>
      <c r="B214" s="117" t="s">
        <v>382</v>
      </c>
      <c r="C214" s="118">
        <v>0</v>
      </c>
      <c r="D214" s="118">
        <v>0</v>
      </c>
      <c r="E214" s="118">
        <v>0</v>
      </c>
      <c r="F214" s="118">
        <v>0</v>
      </c>
      <c r="G214" s="118">
        <v>0</v>
      </c>
      <c r="H214" s="118">
        <v>1</v>
      </c>
      <c r="I214" s="118">
        <v>0</v>
      </c>
      <c r="J214" s="118">
        <v>0</v>
      </c>
      <c r="K214" s="118">
        <v>0</v>
      </c>
      <c r="L214" s="118">
        <v>0</v>
      </c>
      <c r="M214" s="118">
        <v>0</v>
      </c>
      <c r="N214" s="118">
        <v>0</v>
      </c>
      <c r="O214" s="119">
        <v>1</v>
      </c>
      <c r="P214" s="118">
        <v>1</v>
      </c>
      <c r="Q214" s="120">
        <v>0</v>
      </c>
      <c r="R214" s="121">
        <v>0</v>
      </c>
      <c r="T214" s="107"/>
    </row>
    <row r="215" spans="1:20" s="61" customFormat="1" x14ac:dyDescent="0.25">
      <c r="A215" s="122" t="s">
        <v>384</v>
      </c>
      <c r="B215" s="237" t="s">
        <v>232</v>
      </c>
      <c r="C215" s="235">
        <v>0</v>
      </c>
      <c r="D215" s="235">
        <v>0</v>
      </c>
      <c r="E215" s="235">
        <v>2</v>
      </c>
      <c r="F215" s="235">
        <v>9</v>
      </c>
      <c r="G215" s="235">
        <v>8</v>
      </c>
      <c r="H215" s="235">
        <v>8</v>
      </c>
      <c r="I215" s="235">
        <v>9</v>
      </c>
      <c r="J215" s="235">
        <v>8</v>
      </c>
      <c r="K215" s="235">
        <v>1</v>
      </c>
      <c r="L215" s="235">
        <v>1</v>
      </c>
      <c r="M215" s="235">
        <v>1</v>
      </c>
      <c r="N215" s="235">
        <v>0</v>
      </c>
      <c r="O215" s="235">
        <v>47</v>
      </c>
      <c r="P215" s="235">
        <v>37</v>
      </c>
      <c r="Q215" s="236">
        <v>0.27027027027027017</v>
      </c>
      <c r="R215" s="196">
        <v>10</v>
      </c>
      <c r="S215"/>
      <c r="T215" s="107"/>
    </row>
    <row r="216" spans="1:20" x14ac:dyDescent="0.25">
      <c r="A216" s="117" t="s">
        <v>232</v>
      </c>
      <c r="B216" s="117" t="s">
        <v>232</v>
      </c>
      <c r="C216" s="118">
        <v>0</v>
      </c>
      <c r="D216" s="118">
        <v>0</v>
      </c>
      <c r="E216" s="118">
        <v>0</v>
      </c>
      <c r="F216" s="118">
        <v>0</v>
      </c>
      <c r="G216" s="118">
        <v>0</v>
      </c>
      <c r="H216" s="118">
        <v>0</v>
      </c>
      <c r="I216" s="118">
        <v>0</v>
      </c>
      <c r="J216" s="118">
        <v>0</v>
      </c>
      <c r="K216" s="118">
        <v>0</v>
      </c>
      <c r="L216" s="118">
        <v>0</v>
      </c>
      <c r="M216" s="118">
        <v>0</v>
      </c>
      <c r="N216" s="118">
        <v>0</v>
      </c>
      <c r="O216" s="119">
        <v>0</v>
      </c>
      <c r="P216" s="118">
        <v>0</v>
      </c>
      <c r="Q216" s="120" t="s">
        <v>232</v>
      </c>
      <c r="R216" s="121" t="s">
        <v>232</v>
      </c>
      <c r="T216" s="107"/>
    </row>
    <row r="217" spans="1:20" s="61" customFormat="1" x14ac:dyDescent="0.25">
      <c r="A217" s="122" t="s">
        <v>229</v>
      </c>
      <c r="B217" s="122" t="s">
        <v>493</v>
      </c>
      <c r="C217" s="123">
        <v>2</v>
      </c>
      <c r="D217" s="123">
        <v>0</v>
      </c>
      <c r="E217" s="123">
        <v>0</v>
      </c>
      <c r="F217" s="123">
        <v>4</v>
      </c>
      <c r="G217" s="123">
        <v>3</v>
      </c>
      <c r="H217" s="123">
        <v>4</v>
      </c>
      <c r="I217" s="123">
        <v>2</v>
      </c>
      <c r="J217" s="123">
        <v>1</v>
      </c>
      <c r="K217" s="123">
        <v>0</v>
      </c>
      <c r="L217" s="123">
        <v>0</v>
      </c>
      <c r="M217" s="123">
        <v>0</v>
      </c>
      <c r="N217" s="123">
        <v>1</v>
      </c>
      <c r="O217" s="124">
        <v>17</v>
      </c>
      <c r="P217" s="123">
        <v>9</v>
      </c>
      <c r="Q217" s="126">
        <v>0.88888888888888884</v>
      </c>
      <c r="R217" s="127">
        <v>8</v>
      </c>
      <c r="S217"/>
      <c r="T217" s="107"/>
    </row>
    <row r="218" spans="1:20" x14ac:dyDescent="0.25">
      <c r="A218" s="117" t="s">
        <v>229</v>
      </c>
      <c r="B218" s="117" t="s">
        <v>494</v>
      </c>
      <c r="C218" s="118">
        <v>0</v>
      </c>
      <c r="D218" s="118">
        <v>0</v>
      </c>
      <c r="E218" s="118">
        <v>0</v>
      </c>
      <c r="F218" s="118">
        <v>3</v>
      </c>
      <c r="G218" s="118">
        <v>2</v>
      </c>
      <c r="H218" s="118">
        <v>1</v>
      </c>
      <c r="I218" s="118">
        <v>4</v>
      </c>
      <c r="J218" s="118">
        <v>1</v>
      </c>
      <c r="K218" s="118">
        <v>3</v>
      </c>
      <c r="L218" s="118">
        <v>1</v>
      </c>
      <c r="M218" s="118">
        <v>0</v>
      </c>
      <c r="N218" s="118">
        <v>0</v>
      </c>
      <c r="O218" s="119">
        <v>15</v>
      </c>
      <c r="P218" s="118">
        <v>0</v>
      </c>
      <c r="Q218" s="120" t="s">
        <v>232</v>
      </c>
      <c r="R218" s="121">
        <v>15</v>
      </c>
      <c r="T218" s="107"/>
    </row>
    <row r="219" spans="1:20" s="61" customFormat="1" x14ac:dyDescent="0.25">
      <c r="A219" s="122" t="s">
        <v>229</v>
      </c>
      <c r="B219" s="122" t="s">
        <v>495</v>
      </c>
      <c r="C219" s="123">
        <v>0</v>
      </c>
      <c r="D219" s="123">
        <v>0</v>
      </c>
      <c r="E219" s="123">
        <v>0</v>
      </c>
      <c r="F219" s="123">
        <v>0</v>
      </c>
      <c r="G219" s="123">
        <v>3</v>
      </c>
      <c r="H219" s="123">
        <v>2</v>
      </c>
      <c r="I219" s="123">
        <v>0</v>
      </c>
      <c r="J219" s="123">
        <v>1</v>
      </c>
      <c r="K219" s="123">
        <v>1</v>
      </c>
      <c r="L219" s="123">
        <v>0</v>
      </c>
      <c r="M219" s="123">
        <v>0</v>
      </c>
      <c r="N219" s="123">
        <v>0</v>
      </c>
      <c r="O219" s="124">
        <v>7</v>
      </c>
      <c r="P219" s="123">
        <v>2</v>
      </c>
      <c r="Q219" s="126">
        <v>2.5</v>
      </c>
      <c r="R219" s="127">
        <v>5</v>
      </c>
      <c r="S219"/>
      <c r="T219" s="107"/>
    </row>
    <row r="220" spans="1:20" x14ac:dyDescent="0.25">
      <c r="A220" s="117" t="s">
        <v>229</v>
      </c>
      <c r="B220" s="117" t="s">
        <v>496</v>
      </c>
      <c r="C220" s="118">
        <v>1</v>
      </c>
      <c r="D220" s="118">
        <v>0</v>
      </c>
      <c r="E220" s="118">
        <v>1</v>
      </c>
      <c r="F220" s="118">
        <v>1</v>
      </c>
      <c r="G220" s="118">
        <v>0</v>
      </c>
      <c r="H220" s="118">
        <v>1</v>
      </c>
      <c r="I220" s="118">
        <v>0</v>
      </c>
      <c r="J220" s="118">
        <v>0</v>
      </c>
      <c r="K220" s="118">
        <v>0</v>
      </c>
      <c r="L220" s="118">
        <v>0</v>
      </c>
      <c r="M220" s="118">
        <v>0</v>
      </c>
      <c r="N220" s="118">
        <v>0</v>
      </c>
      <c r="O220" s="119">
        <v>4</v>
      </c>
      <c r="P220" s="118">
        <v>13</v>
      </c>
      <c r="Q220" s="120">
        <v>-0.69230769230769229</v>
      </c>
      <c r="R220" s="121">
        <v>-9</v>
      </c>
      <c r="T220" s="107"/>
    </row>
    <row r="221" spans="1:20" s="61" customFormat="1" x14ac:dyDescent="0.25">
      <c r="A221" s="122" t="s">
        <v>229</v>
      </c>
      <c r="B221" s="122" t="s">
        <v>497</v>
      </c>
      <c r="C221" s="123">
        <v>0</v>
      </c>
      <c r="D221" s="123">
        <v>0</v>
      </c>
      <c r="E221" s="123">
        <v>0</v>
      </c>
      <c r="F221" s="123">
        <v>0</v>
      </c>
      <c r="G221" s="123">
        <v>1</v>
      </c>
      <c r="H221" s="123">
        <v>1</v>
      </c>
      <c r="I221" s="123">
        <v>0</v>
      </c>
      <c r="J221" s="123">
        <v>0</v>
      </c>
      <c r="K221" s="123">
        <v>0</v>
      </c>
      <c r="L221" s="123">
        <v>0</v>
      </c>
      <c r="M221" s="123">
        <v>0</v>
      </c>
      <c r="N221" s="123">
        <v>0</v>
      </c>
      <c r="O221" s="124">
        <v>2</v>
      </c>
      <c r="P221" s="123">
        <v>0</v>
      </c>
      <c r="Q221" s="126" t="s">
        <v>232</v>
      </c>
      <c r="R221" s="127">
        <v>2</v>
      </c>
      <c r="S221"/>
      <c r="T221" s="107"/>
    </row>
    <row r="222" spans="1:20" x14ac:dyDescent="0.25">
      <c r="A222" s="117" t="s">
        <v>229</v>
      </c>
      <c r="B222" s="117" t="s">
        <v>498</v>
      </c>
      <c r="C222" s="118">
        <v>0</v>
      </c>
      <c r="D222" s="118">
        <v>0</v>
      </c>
      <c r="E222" s="118">
        <v>0</v>
      </c>
      <c r="F222" s="118">
        <v>0</v>
      </c>
      <c r="G222" s="118">
        <v>0</v>
      </c>
      <c r="H222" s="118">
        <v>0</v>
      </c>
      <c r="I222" s="118">
        <v>1</v>
      </c>
      <c r="J222" s="118">
        <v>0</v>
      </c>
      <c r="K222" s="118">
        <v>0</v>
      </c>
      <c r="L222" s="118">
        <v>0</v>
      </c>
      <c r="M222" s="118">
        <v>0</v>
      </c>
      <c r="N222" s="118">
        <v>0</v>
      </c>
      <c r="O222" s="119">
        <v>1</v>
      </c>
      <c r="P222" s="118">
        <v>0</v>
      </c>
      <c r="Q222" s="120" t="s">
        <v>232</v>
      </c>
      <c r="R222" s="121">
        <v>1</v>
      </c>
      <c r="T222" s="107"/>
    </row>
    <row r="223" spans="1:20" s="61" customFormat="1" x14ac:dyDescent="0.25">
      <c r="A223" s="122" t="s">
        <v>229</v>
      </c>
      <c r="B223" s="122" t="s">
        <v>499</v>
      </c>
      <c r="C223" s="123">
        <v>0</v>
      </c>
      <c r="D223" s="123">
        <v>0</v>
      </c>
      <c r="E223" s="123">
        <v>0</v>
      </c>
      <c r="F223" s="123">
        <v>0</v>
      </c>
      <c r="G223" s="123">
        <v>0</v>
      </c>
      <c r="H223" s="123">
        <v>0</v>
      </c>
      <c r="I223" s="123">
        <v>1</v>
      </c>
      <c r="J223" s="123">
        <v>0</v>
      </c>
      <c r="K223" s="123">
        <v>0</v>
      </c>
      <c r="L223" s="123">
        <v>0</v>
      </c>
      <c r="M223" s="123">
        <v>0</v>
      </c>
      <c r="N223" s="123">
        <v>0</v>
      </c>
      <c r="O223" s="124">
        <v>1</v>
      </c>
      <c r="P223" s="123">
        <v>0</v>
      </c>
      <c r="Q223" s="126" t="s">
        <v>232</v>
      </c>
      <c r="R223" s="127">
        <v>1</v>
      </c>
      <c r="S223"/>
      <c r="T223" s="107"/>
    </row>
    <row r="224" spans="1:20" x14ac:dyDescent="0.25">
      <c r="A224" s="117" t="s">
        <v>500</v>
      </c>
      <c r="B224" s="237" t="s">
        <v>232</v>
      </c>
      <c r="C224" s="235">
        <v>3</v>
      </c>
      <c r="D224" s="235">
        <v>0</v>
      </c>
      <c r="E224" s="235">
        <v>1</v>
      </c>
      <c r="F224" s="235">
        <v>8</v>
      </c>
      <c r="G224" s="235">
        <v>9</v>
      </c>
      <c r="H224" s="235">
        <v>9</v>
      </c>
      <c r="I224" s="235">
        <v>8</v>
      </c>
      <c r="J224" s="235">
        <v>3</v>
      </c>
      <c r="K224" s="235">
        <v>4</v>
      </c>
      <c r="L224" s="235">
        <v>1</v>
      </c>
      <c r="M224" s="235">
        <v>0</v>
      </c>
      <c r="N224" s="235">
        <v>1</v>
      </c>
      <c r="O224" s="235">
        <v>47</v>
      </c>
      <c r="P224" s="235">
        <v>31</v>
      </c>
      <c r="Q224" s="236">
        <v>0.5161290322580645</v>
      </c>
      <c r="R224" s="196">
        <v>16</v>
      </c>
      <c r="T224" s="107"/>
    </row>
    <row r="225" spans="1:20" s="61" customFormat="1" x14ac:dyDescent="0.25">
      <c r="A225" s="122" t="s">
        <v>232</v>
      </c>
      <c r="B225" s="122" t="s">
        <v>232</v>
      </c>
      <c r="C225" s="123">
        <v>0</v>
      </c>
      <c r="D225" s="123">
        <v>0</v>
      </c>
      <c r="E225" s="123">
        <v>0</v>
      </c>
      <c r="F225" s="123">
        <v>0</v>
      </c>
      <c r="G225" s="123">
        <v>0</v>
      </c>
      <c r="H225" s="123">
        <v>0</v>
      </c>
      <c r="I225" s="123">
        <v>0</v>
      </c>
      <c r="J225" s="123">
        <v>0</v>
      </c>
      <c r="K225" s="123">
        <v>0</v>
      </c>
      <c r="L225" s="123">
        <v>0</v>
      </c>
      <c r="M225" s="123">
        <v>0</v>
      </c>
      <c r="N225" s="123">
        <v>0</v>
      </c>
      <c r="O225" s="124">
        <v>0</v>
      </c>
      <c r="P225" s="123">
        <v>0</v>
      </c>
      <c r="Q225" s="126" t="s">
        <v>232</v>
      </c>
      <c r="R225" s="127" t="s">
        <v>232</v>
      </c>
      <c r="S225"/>
      <c r="T225" s="107"/>
    </row>
    <row r="226" spans="1:20" x14ac:dyDescent="0.25">
      <c r="A226" s="117" t="s">
        <v>501</v>
      </c>
      <c r="B226" s="117" t="s">
        <v>502</v>
      </c>
      <c r="C226" s="118">
        <v>0</v>
      </c>
      <c r="D226" s="118">
        <v>0</v>
      </c>
      <c r="E226" s="118">
        <v>0</v>
      </c>
      <c r="F226" s="118">
        <v>9</v>
      </c>
      <c r="G226" s="118">
        <v>3</v>
      </c>
      <c r="H226" s="118">
        <v>10</v>
      </c>
      <c r="I226" s="118">
        <v>5</v>
      </c>
      <c r="J226" s="118">
        <v>3</v>
      </c>
      <c r="K226" s="118">
        <v>7</v>
      </c>
      <c r="L226" s="118">
        <v>1</v>
      </c>
      <c r="M226" s="118">
        <v>1</v>
      </c>
      <c r="N226" s="118">
        <v>0</v>
      </c>
      <c r="O226" s="119">
        <v>39</v>
      </c>
      <c r="P226" s="118">
        <v>50</v>
      </c>
      <c r="Q226" s="120">
        <v>-0.21999999999999997</v>
      </c>
      <c r="R226" s="121">
        <v>-11</v>
      </c>
      <c r="T226" s="107"/>
    </row>
    <row r="227" spans="1:20" s="61" customFormat="1" x14ac:dyDescent="0.25">
      <c r="A227" s="122" t="s">
        <v>503</v>
      </c>
      <c r="B227" s="237" t="s">
        <v>232</v>
      </c>
      <c r="C227" s="235">
        <v>0</v>
      </c>
      <c r="D227" s="235">
        <v>0</v>
      </c>
      <c r="E227" s="235">
        <v>0</v>
      </c>
      <c r="F227" s="235">
        <v>9</v>
      </c>
      <c r="G227" s="235">
        <v>3</v>
      </c>
      <c r="H227" s="235">
        <v>10</v>
      </c>
      <c r="I227" s="235">
        <v>5</v>
      </c>
      <c r="J227" s="235">
        <v>3</v>
      </c>
      <c r="K227" s="235">
        <v>7</v>
      </c>
      <c r="L227" s="235">
        <v>1</v>
      </c>
      <c r="M227" s="235">
        <v>1</v>
      </c>
      <c r="N227" s="235">
        <v>0</v>
      </c>
      <c r="O227" s="235">
        <v>39</v>
      </c>
      <c r="P227" s="235">
        <v>53</v>
      </c>
      <c r="Q227" s="236">
        <v>-0.26415094339622647</v>
      </c>
      <c r="R227" s="196">
        <v>-14</v>
      </c>
      <c r="S227"/>
      <c r="T227" s="107"/>
    </row>
    <row r="228" spans="1:20" x14ac:dyDescent="0.25">
      <c r="A228" s="117" t="s">
        <v>232</v>
      </c>
      <c r="B228" s="117" t="s">
        <v>232</v>
      </c>
      <c r="C228" s="118">
        <v>0</v>
      </c>
      <c r="D228" s="118">
        <v>0</v>
      </c>
      <c r="E228" s="118">
        <v>0</v>
      </c>
      <c r="F228" s="118">
        <v>0</v>
      </c>
      <c r="G228" s="118">
        <v>0</v>
      </c>
      <c r="H228" s="118">
        <v>0</v>
      </c>
      <c r="I228" s="118">
        <v>0</v>
      </c>
      <c r="J228" s="118">
        <v>0</v>
      </c>
      <c r="K228" s="118">
        <v>0</v>
      </c>
      <c r="L228" s="118">
        <v>0</v>
      </c>
      <c r="M228" s="118">
        <v>0</v>
      </c>
      <c r="N228" s="118">
        <v>0</v>
      </c>
      <c r="O228" s="119">
        <v>0</v>
      </c>
      <c r="P228" s="118">
        <v>0</v>
      </c>
      <c r="Q228" s="120" t="s">
        <v>232</v>
      </c>
      <c r="R228" s="121" t="s">
        <v>232</v>
      </c>
      <c r="T228" s="107"/>
    </row>
    <row r="229" spans="1:20" s="61" customFormat="1" x14ac:dyDescent="0.25">
      <c r="A229" s="122" t="s">
        <v>504</v>
      </c>
      <c r="B229" s="122" t="s">
        <v>505</v>
      </c>
      <c r="C229" s="123">
        <v>0</v>
      </c>
      <c r="D229" s="123">
        <v>2</v>
      </c>
      <c r="E229" s="123">
        <v>0</v>
      </c>
      <c r="F229" s="123">
        <v>2</v>
      </c>
      <c r="G229" s="123">
        <v>5</v>
      </c>
      <c r="H229" s="123">
        <v>9</v>
      </c>
      <c r="I229" s="123">
        <v>2</v>
      </c>
      <c r="J229" s="123">
        <v>0</v>
      </c>
      <c r="K229" s="123">
        <v>0</v>
      </c>
      <c r="L229" s="123">
        <v>0</v>
      </c>
      <c r="M229" s="123">
        <v>0</v>
      </c>
      <c r="N229" s="123">
        <v>0</v>
      </c>
      <c r="O229" s="124">
        <v>20</v>
      </c>
      <c r="P229" s="123">
        <v>11</v>
      </c>
      <c r="Q229" s="126">
        <v>0.81818181818181812</v>
      </c>
      <c r="R229" s="127">
        <v>9</v>
      </c>
      <c r="S229"/>
      <c r="T229" s="107"/>
    </row>
    <row r="230" spans="1:20" x14ac:dyDescent="0.25">
      <c r="A230" s="117" t="s">
        <v>504</v>
      </c>
      <c r="B230" s="117" t="s">
        <v>506</v>
      </c>
      <c r="C230" s="118">
        <v>0</v>
      </c>
      <c r="D230" s="118">
        <v>0</v>
      </c>
      <c r="E230" s="118">
        <v>0</v>
      </c>
      <c r="F230" s="118">
        <v>0</v>
      </c>
      <c r="G230" s="118">
        <v>0</v>
      </c>
      <c r="H230" s="118">
        <v>0</v>
      </c>
      <c r="I230" s="118">
        <v>0</v>
      </c>
      <c r="J230" s="118">
        <v>0</v>
      </c>
      <c r="K230" s="118">
        <v>3</v>
      </c>
      <c r="L230" s="118">
        <v>0</v>
      </c>
      <c r="M230" s="118">
        <v>0</v>
      </c>
      <c r="N230" s="118">
        <v>0</v>
      </c>
      <c r="O230" s="119">
        <v>3</v>
      </c>
      <c r="P230" s="118">
        <v>0</v>
      </c>
      <c r="Q230" s="120" t="s">
        <v>232</v>
      </c>
      <c r="R230" s="121">
        <v>3</v>
      </c>
      <c r="T230" s="107"/>
    </row>
    <row r="231" spans="1:20" s="61" customFormat="1" x14ac:dyDescent="0.25">
      <c r="A231" s="122" t="s">
        <v>504</v>
      </c>
      <c r="B231" s="122" t="s">
        <v>507</v>
      </c>
      <c r="C231" s="123">
        <v>0</v>
      </c>
      <c r="D231" s="123">
        <v>0</v>
      </c>
      <c r="E231" s="123">
        <v>0</v>
      </c>
      <c r="F231" s="123">
        <v>1</v>
      </c>
      <c r="G231" s="123">
        <v>2</v>
      </c>
      <c r="H231" s="123">
        <v>0</v>
      </c>
      <c r="I231" s="123">
        <v>0</v>
      </c>
      <c r="J231" s="123">
        <v>0</v>
      </c>
      <c r="K231" s="123">
        <v>0</v>
      </c>
      <c r="L231" s="123">
        <v>0</v>
      </c>
      <c r="M231" s="123">
        <v>0</v>
      </c>
      <c r="N231" s="123">
        <v>0</v>
      </c>
      <c r="O231" s="124">
        <v>3</v>
      </c>
      <c r="P231" s="123">
        <v>10</v>
      </c>
      <c r="Q231" s="126">
        <v>-0.7</v>
      </c>
      <c r="R231" s="127">
        <v>-7</v>
      </c>
      <c r="S231"/>
      <c r="T231" s="107"/>
    </row>
    <row r="232" spans="1:20" x14ac:dyDescent="0.25">
      <c r="A232" s="117" t="s">
        <v>504</v>
      </c>
      <c r="B232" s="117" t="s">
        <v>508</v>
      </c>
      <c r="C232" s="118">
        <v>0</v>
      </c>
      <c r="D232" s="118">
        <v>0</v>
      </c>
      <c r="E232" s="118">
        <v>0</v>
      </c>
      <c r="F232" s="118">
        <v>0</v>
      </c>
      <c r="G232" s="118">
        <v>0</v>
      </c>
      <c r="H232" s="118">
        <v>0</v>
      </c>
      <c r="I232" s="118">
        <v>0</v>
      </c>
      <c r="J232" s="118">
        <v>0</v>
      </c>
      <c r="K232" s="118">
        <v>1</v>
      </c>
      <c r="L232" s="118">
        <v>0</v>
      </c>
      <c r="M232" s="118">
        <v>1</v>
      </c>
      <c r="N232" s="118">
        <v>0</v>
      </c>
      <c r="O232" s="119">
        <v>2</v>
      </c>
      <c r="P232" s="118">
        <v>1</v>
      </c>
      <c r="Q232" s="120">
        <v>1</v>
      </c>
      <c r="R232" s="121">
        <v>1</v>
      </c>
      <c r="T232" s="107"/>
    </row>
    <row r="233" spans="1:20" s="61" customFormat="1" x14ac:dyDescent="0.25">
      <c r="A233" s="122" t="s">
        <v>504</v>
      </c>
      <c r="B233" s="122" t="s">
        <v>509</v>
      </c>
      <c r="C233" s="123">
        <v>0</v>
      </c>
      <c r="D233" s="123">
        <v>0</v>
      </c>
      <c r="E233" s="123">
        <v>0</v>
      </c>
      <c r="F233" s="123">
        <v>0</v>
      </c>
      <c r="G233" s="123">
        <v>0</v>
      </c>
      <c r="H233" s="123">
        <v>0</v>
      </c>
      <c r="I233" s="123">
        <v>0</v>
      </c>
      <c r="J233" s="123">
        <v>0</v>
      </c>
      <c r="K233" s="123">
        <v>2</v>
      </c>
      <c r="L233" s="123">
        <v>0</v>
      </c>
      <c r="M233" s="123">
        <v>0</v>
      </c>
      <c r="N233" s="123">
        <v>0</v>
      </c>
      <c r="O233" s="124">
        <v>2</v>
      </c>
      <c r="P233" s="123">
        <v>0</v>
      </c>
      <c r="Q233" s="126" t="s">
        <v>232</v>
      </c>
      <c r="R233" s="127">
        <v>2</v>
      </c>
      <c r="S233"/>
      <c r="T233" s="107"/>
    </row>
    <row r="234" spans="1:20" x14ac:dyDescent="0.25">
      <c r="A234" s="117" t="s">
        <v>504</v>
      </c>
      <c r="B234" s="117" t="s">
        <v>510</v>
      </c>
      <c r="C234" s="118">
        <v>0</v>
      </c>
      <c r="D234" s="118">
        <v>0</v>
      </c>
      <c r="E234" s="118">
        <v>0</v>
      </c>
      <c r="F234" s="118">
        <v>0</v>
      </c>
      <c r="G234" s="118">
        <v>1</v>
      </c>
      <c r="H234" s="118">
        <v>0</v>
      </c>
      <c r="I234" s="118">
        <v>0</v>
      </c>
      <c r="J234" s="118">
        <v>0</v>
      </c>
      <c r="K234" s="118">
        <v>0</v>
      </c>
      <c r="L234" s="118">
        <v>0</v>
      </c>
      <c r="M234" s="118">
        <v>0</v>
      </c>
      <c r="N234" s="118">
        <v>0</v>
      </c>
      <c r="O234" s="119">
        <v>1</v>
      </c>
      <c r="P234" s="118">
        <v>4</v>
      </c>
      <c r="Q234" s="120">
        <v>-0.75</v>
      </c>
      <c r="R234" s="121">
        <v>-3</v>
      </c>
      <c r="T234" s="107"/>
    </row>
    <row r="235" spans="1:20" s="61" customFormat="1" x14ac:dyDescent="0.25">
      <c r="A235" s="122" t="s">
        <v>504</v>
      </c>
      <c r="B235" s="122" t="s">
        <v>511</v>
      </c>
      <c r="C235" s="123">
        <v>0</v>
      </c>
      <c r="D235" s="123">
        <v>0</v>
      </c>
      <c r="E235" s="123">
        <v>0</v>
      </c>
      <c r="F235" s="123">
        <v>0</v>
      </c>
      <c r="G235" s="123">
        <v>0</v>
      </c>
      <c r="H235" s="123">
        <v>1</v>
      </c>
      <c r="I235" s="123">
        <v>0</v>
      </c>
      <c r="J235" s="123">
        <v>0</v>
      </c>
      <c r="K235" s="123">
        <v>0</v>
      </c>
      <c r="L235" s="123">
        <v>0</v>
      </c>
      <c r="M235" s="123">
        <v>0</v>
      </c>
      <c r="N235" s="123">
        <v>0</v>
      </c>
      <c r="O235" s="124">
        <v>1</v>
      </c>
      <c r="P235" s="123">
        <v>0</v>
      </c>
      <c r="Q235" s="126" t="s">
        <v>232</v>
      </c>
      <c r="R235" s="127">
        <v>1</v>
      </c>
      <c r="S235"/>
      <c r="T235" s="107"/>
    </row>
    <row r="236" spans="1:20" x14ac:dyDescent="0.25">
      <c r="A236" s="117" t="s">
        <v>504</v>
      </c>
      <c r="B236" s="117" t="s">
        <v>512</v>
      </c>
      <c r="C236" s="118">
        <v>0</v>
      </c>
      <c r="D236" s="118">
        <v>0</v>
      </c>
      <c r="E236" s="118">
        <v>0</v>
      </c>
      <c r="F236" s="118">
        <v>0</v>
      </c>
      <c r="G236" s="118">
        <v>0</v>
      </c>
      <c r="H236" s="118">
        <v>0</v>
      </c>
      <c r="I236" s="118">
        <v>0</v>
      </c>
      <c r="J236" s="118">
        <v>1</v>
      </c>
      <c r="K236" s="118">
        <v>0</v>
      </c>
      <c r="L236" s="118">
        <v>0</v>
      </c>
      <c r="M236" s="118">
        <v>0</v>
      </c>
      <c r="N236" s="118">
        <v>0</v>
      </c>
      <c r="O236" s="119">
        <v>1</v>
      </c>
      <c r="P236" s="118">
        <v>0</v>
      </c>
      <c r="Q236" s="120" t="s">
        <v>232</v>
      </c>
      <c r="R236" s="121">
        <v>1</v>
      </c>
      <c r="T236" s="107"/>
    </row>
    <row r="237" spans="1:20" s="61" customFormat="1" x14ac:dyDescent="0.25">
      <c r="A237" s="122" t="s">
        <v>513</v>
      </c>
      <c r="B237" s="237" t="s">
        <v>232</v>
      </c>
      <c r="C237" s="235">
        <v>0</v>
      </c>
      <c r="D237" s="235">
        <v>2</v>
      </c>
      <c r="E237" s="235">
        <v>0</v>
      </c>
      <c r="F237" s="235">
        <v>3</v>
      </c>
      <c r="G237" s="235">
        <v>8</v>
      </c>
      <c r="H237" s="235">
        <v>10</v>
      </c>
      <c r="I237" s="235">
        <v>2</v>
      </c>
      <c r="J237" s="235">
        <v>1</v>
      </c>
      <c r="K237" s="235">
        <v>6</v>
      </c>
      <c r="L237" s="235">
        <v>0</v>
      </c>
      <c r="M237" s="235">
        <v>1</v>
      </c>
      <c r="N237" s="235">
        <v>0</v>
      </c>
      <c r="O237" s="235">
        <v>33</v>
      </c>
      <c r="P237" s="235">
        <v>30</v>
      </c>
      <c r="Q237" s="236">
        <v>0.10000000000000009</v>
      </c>
      <c r="R237" s="196">
        <v>3</v>
      </c>
      <c r="S237"/>
      <c r="T237" s="107"/>
    </row>
    <row r="238" spans="1:20" x14ac:dyDescent="0.25">
      <c r="A238" s="117" t="s">
        <v>232</v>
      </c>
      <c r="B238" s="117" t="s">
        <v>232</v>
      </c>
      <c r="C238" s="118">
        <v>0</v>
      </c>
      <c r="D238" s="118">
        <v>0</v>
      </c>
      <c r="E238" s="118">
        <v>0</v>
      </c>
      <c r="F238" s="118">
        <v>0</v>
      </c>
      <c r="G238" s="118">
        <v>0</v>
      </c>
      <c r="H238" s="118">
        <v>0</v>
      </c>
      <c r="I238" s="118">
        <v>0</v>
      </c>
      <c r="J238" s="118">
        <v>0</v>
      </c>
      <c r="K238" s="118">
        <v>0</v>
      </c>
      <c r="L238" s="118">
        <v>0</v>
      </c>
      <c r="M238" s="118">
        <v>0</v>
      </c>
      <c r="N238" s="118">
        <v>0</v>
      </c>
      <c r="O238" s="119">
        <v>0</v>
      </c>
      <c r="P238" s="118">
        <v>0</v>
      </c>
      <c r="Q238" s="120" t="s">
        <v>232</v>
      </c>
      <c r="R238" s="121" t="s">
        <v>232</v>
      </c>
      <c r="T238" s="107"/>
    </row>
    <row r="239" spans="1:20" s="61" customFormat="1" x14ac:dyDescent="0.25">
      <c r="A239" s="122" t="s">
        <v>514</v>
      </c>
      <c r="B239" s="122" t="s">
        <v>515</v>
      </c>
      <c r="C239" s="123">
        <v>0</v>
      </c>
      <c r="D239" s="123">
        <v>0</v>
      </c>
      <c r="E239" s="123">
        <v>0</v>
      </c>
      <c r="F239" s="123">
        <v>2</v>
      </c>
      <c r="G239" s="123">
        <v>3</v>
      </c>
      <c r="H239" s="123">
        <v>9</v>
      </c>
      <c r="I239" s="123">
        <v>1</v>
      </c>
      <c r="J239" s="123">
        <v>5</v>
      </c>
      <c r="K239" s="123">
        <v>1</v>
      </c>
      <c r="L239" s="123">
        <v>1</v>
      </c>
      <c r="M239" s="123">
        <v>1</v>
      </c>
      <c r="N239" s="123">
        <v>0</v>
      </c>
      <c r="O239" s="124">
        <v>23</v>
      </c>
      <c r="P239" s="123">
        <v>0</v>
      </c>
      <c r="Q239" s="126" t="s">
        <v>232</v>
      </c>
      <c r="R239" s="127">
        <v>23</v>
      </c>
      <c r="S239"/>
      <c r="T239" s="107"/>
    </row>
    <row r="240" spans="1:20" x14ac:dyDescent="0.25">
      <c r="A240" s="117" t="s">
        <v>514</v>
      </c>
      <c r="B240" s="117" t="s">
        <v>516</v>
      </c>
      <c r="C240" s="118">
        <v>0</v>
      </c>
      <c r="D240" s="118">
        <v>0</v>
      </c>
      <c r="E240" s="118">
        <v>0</v>
      </c>
      <c r="F240" s="118">
        <v>2</v>
      </c>
      <c r="G240" s="118">
        <v>3</v>
      </c>
      <c r="H240" s="118">
        <v>0</v>
      </c>
      <c r="I240" s="118">
        <v>0</v>
      </c>
      <c r="J240" s="118">
        <v>0</v>
      </c>
      <c r="K240" s="118">
        <v>0</v>
      </c>
      <c r="L240" s="118">
        <v>0</v>
      </c>
      <c r="M240" s="118">
        <v>0</v>
      </c>
      <c r="N240" s="118">
        <v>0</v>
      </c>
      <c r="O240" s="119">
        <v>5</v>
      </c>
      <c r="P240" s="118">
        <v>4</v>
      </c>
      <c r="Q240" s="120">
        <v>0.25</v>
      </c>
      <c r="R240" s="121">
        <v>1</v>
      </c>
      <c r="T240" s="107"/>
    </row>
    <row r="241" spans="1:20" s="61" customFormat="1" x14ac:dyDescent="0.25">
      <c r="A241" s="122" t="s">
        <v>514</v>
      </c>
      <c r="B241" s="122" t="s">
        <v>517</v>
      </c>
      <c r="C241" s="123">
        <v>0</v>
      </c>
      <c r="D241" s="123">
        <v>0</v>
      </c>
      <c r="E241" s="123">
        <v>0</v>
      </c>
      <c r="F241" s="123">
        <v>1</v>
      </c>
      <c r="G241" s="123">
        <v>1</v>
      </c>
      <c r="H241" s="123">
        <v>0</v>
      </c>
      <c r="I241" s="123">
        <v>0</v>
      </c>
      <c r="J241" s="123">
        <v>0</v>
      </c>
      <c r="K241" s="123">
        <v>0</v>
      </c>
      <c r="L241" s="123">
        <v>0</v>
      </c>
      <c r="M241" s="123">
        <v>0</v>
      </c>
      <c r="N241" s="123">
        <v>0</v>
      </c>
      <c r="O241" s="124">
        <v>2</v>
      </c>
      <c r="P241" s="123">
        <v>28</v>
      </c>
      <c r="Q241" s="126">
        <v>-0.9285714285714286</v>
      </c>
      <c r="R241" s="127">
        <v>-26</v>
      </c>
      <c r="S241"/>
      <c r="T241" s="107"/>
    </row>
    <row r="242" spans="1:20" x14ac:dyDescent="0.25">
      <c r="A242" s="117" t="s">
        <v>518</v>
      </c>
      <c r="B242" s="237" t="s">
        <v>232</v>
      </c>
      <c r="C242" s="235">
        <v>0</v>
      </c>
      <c r="D242" s="235">
        <v>0</v>
      </c>
      <c r="E242" s="235">
        <v>0</v>
      </c>
      <c r="F242" s="235">
        <v>5</v>
      </c>
      <c r="G242" s="235">
        <v>7</v>
      </c>
      <c r="H242" s="235">
        <v>9</v>
      </c>
      <c r="I242" s="235">
        <v>1</v>
      </c>
      <c r="J242" s="235">
        <v>5</v>
      </c>
      <c r="K242" s="235">
        <v>1</v>
      </c>
      <c r="L242" s="235">
        <v>1</v>
      </c>
      <c r="M242" s="235">
        <v>1</v>
      </c>
      <c r="N242" s="235">
        <v>0</v>
      </c>
      <c r="O242" s="235">
        <v>30</v>
      </c>
      <c r="P242" s="235">
        <v>37</v>
      </c>
      <c r="Q242" s="236">
        <v>-0.18918918918918914</v>
      </c>
      <c r="R242" s="196">
        <v>-7</v>
      </c>
      <c r="T242" s="107"/>
    </row>
    <row r="243" spans="1:20" s="61" customFormat="1" x14ac:dyDescent="0.25">
      <c r="A243" s="122" t="s">
        <v>232</v>
      </c>
      <c r="B243" s="122" t="s">
        <v>232</v>
      </c>
      <c r="C243" s="123">
        <v>0</v>
      </c>
      <c r="D243" s="123">
        <v>0</v>
      </c>
      <c r="E243" s="123">
        <v>0</v>
      </c>
      <c r="F243" s="123">
        <v>0</v>
      </c>
      <c r="G243" s="123">
        <v>0</v>
      </c>
      <c r="H243" s="123">
        <v>0</v>
      </c>
      <c r="I243" s="123">
        <v>0</v>
      </c>
      <c r="J243" s="123">
        <v>0</v>
      </c>
      <c r="K243" s="123">
        <v>0</v>
      </c>
      <c r="L243" s="123">
        <v>0</v>
      </c>
      <c r="M243" s="123">
        <v>0</v>
      </c>
      <c r="N243" s="123">
        <v>0</v>
      </c>
      <c r="O243" s="124">
        <v>0</v>
      </c>
      <c r="P243" s="123">
        <v>0</v>
      </c>
      <c r="Q243" s="126" t="s">
        <v>232</v>
      </c>
      <c r="R243" s="127" t="s">
        <v>232</v>
      </c>
      <c r="S243"/>
      <c r="T243" s="107"/>
    </row>
    <row r="244" spans="1:20" x14ac:dyDescent="0.25">
      <c r="A244" s="117" t="s">
        <v>227</v>
      </c>
      <c r="B244" s="117" t="s">
        <v>519</v>
      </c>
      <c r="C244" s="118">
        <v>1</v>
      </c>
      <c r="D244" s="118">
        <v>1</v>
      </c>
      <c r="E244" s="118">
        <v>0</v>
      </c>
      <c r="F244" s="118">
        <v>1</v>
      </c>
      <c r="G244" s="118">
        <v>1</v>
      </c>
      <c r="H244" s="118">
        <v>2</v>
      </c>
      <c r="I244" s="118">
        <v>1</v>
      </c>
      <c r="J244" s="118">
        <v>1</v>
      </c>
      <c r="K244" s="118">
        <v>0</v>
      </c>
      <c r="L244" s="118">
        <v>3</v>
      </c>
      <c r="M244" s="118">
        <v>0</v>
      </c>
      <c r="N244" s="118">
        <v>2</v>
      </c>
      <c r="O244" s="119">
        <v>13</v>
      </c>
      <c r="P244" s="118">
        <v>10</v>
      </c>
      <c r="Q244" s="120">
        <v>0.30000000000000004</v>
      </c>
      <c r="R244" s="121">
        <v>3</v>
      </c>
      <c r="T244" s="107"/>
    </row>
    <row r="245" spans="1:20" s="61" customFormat="1" x14ac:dyDescent="0.25">
      <c r="A245" s="122" t="s">
        <v>227</v>
      </c>
      <c r="B245" s="122" t="s">
        <v>520</v>
      </c>
      <c r="C245" s="123">
        <v>0</v>
      </c>
      <c r="D245" s="123">
        <v>0</v>
      </c>
      <c r="E245" s="123">
        <v>0</v>
      </c>
      <c r="F245" s="123">
        <v>1</v>
      </c>
      <c r="G245" s="123">
        <v>1</v>
      </c>
      <c r="H245" s="123">
        <v>1</v>
      </c>
      <c r="I245" s="123">
        <v>0</v>
      </c>
      <c r="J245" s="123">
        <v>1</v>
      </c>
      <c r="K245" s="123">
        <v>1</v>
      </c>
      <c r="L245" s="123">
        <v>0</v>
      </c>
      <c r="M245" s="123">
        <v>1</v>
      </c>
      <c r="N245" s="123">
        <v>0</v>
      </c>
      <c r="O245" s="124">
        <v>6</v>
      </c>
      <c r="P245" s="123">
        <v>3</v>
      </c>
      <c r="Q245" s="126">
        <v>1</v>
      </c>
      <c r="R245" s="127">
        <v>3</v>
      </c>
      <c r="S245"/>
      <c r="T245" s="107"/>
    </row>
    <row r="246" spans="1:20" x14ac:dyDescent="0.25">
      <c r="A246" s="117" t="s">
        <v>227</v>
      </c>
      <c r="B246" s="117" t="s">
        <v>521</v>
      </c>
      <c r="C246" s="118">
        <v>0</v>
      </c>
      <c r="D246" s="118">
        <v>0</v>
      </c>
      <c r="E246" s="118">
        <v>0</v>
      </c>
      <c r="F246" s="118">
        <v>1</v>
      </c>
      <c r="G246" s="118">
        <v>1</v>
      </c>
      <c r="H246" s="118">
        <v>0</v>
      </c>
      <c r="I246" s="118">
        <v>0</v>
      </c>
      <c r="J246" s="118">
        <v>1</v>
      </c>
      <c r="K246" s="118">
        <v>0</v>
      </c>
      <c r="L246" s="118">
        <v>1</v>
      </c>
      <c r="M246" s="118">
        <v>1</v>
      </c>
      <c r="N246" s="118">
        <v>0</v>
      </c>
      <c r="O246" s="119">
        <v>5</v>
      </c>
      <c r="P246" s="118">
        <v>3</v>
      </c>
      <c r="Q246" s="120">
        <v>0.66666666666666674</v>
      </c>
      <c r="R246" s="121">
        <v>2</v>
      </c>
      <c r="T246" s="107"/>
    </row>
    <row r="247" spans="1:20" s="61" customFormat="1" x14ac:dyDescent="0.25">
      <c r="A247" s="122" t="s">
        <v>227</v>
      </c>
      <c r="B247" s="122" t="s">
        <v>522</v>
      </c>
      <c r="C247" s="123">
        <v>0</v>
      </c>
      <c r="D247" s="123">
        <v>0</v>
      </c>
      <c r="E247" s="123">
        <v>0</v>
      </c>
      <c r="F247" s="123">
        <v>0</v>
      </c>
      <c r="G247" s="123">
        <v>0</v>
      </c>
      <c r="H247" s="123">
        <v>1</v>
      </c>
      <c r="I247" s="123">
        <v>1</v>
      </c>
      <c r="J247" s="123">
        <v>0</v>
      </c>
      <c r="K247" s="123">
        <v>0</v>
      </c>
      <c r="L247" s="123">
        <v>1</v>
      </c>
      <c r="M247" s="123">
        <v>0</v>
      </c>
      <c r="N247" s="123">
        <v>0</v>
      </c>
      <c r="O247" s="124">
        <v>3</v>
      </c>
      <c r="P247" s="123">
        <v>5</v>
      </c>
      <c r="Q247" s="126">
        <v>-0.4</v>
      </c>
      <c r="R247" s="127">
        <v>-2</v>
      </c>
      <c r="S247"/>
      <c r="T247" s="107"/>
    </row>
    <row r="248" spans="1:20" x14ac:dyDescent="0.25">
      <c r="A248" s="117" t="s">
        <v>227</v>
      </c>
      <c r="B248" s="117" t="s">
        <v>523</v>
      </c>
      <c r="C248" s="118">
        <v>0</v>
      </c>
      <c r="D248" s="118">
        <v>0</v>
      </c>
      <c r="E248" s="118">
        <v>0</v>
      </c>
      <c r="F248" s="118">
        <v>1</v>
      </c>
      <c r="G248" s="118">
        <v>0</v>
      </c>
      <c r="H248" s="118">
        <v>0</v>
      </c>
      <c r="I248" s="118">
        <v>0</v>
      </c>
      <c r="J248" s="118">
        <v>0</v>
      </c>
      <c r="K248" s="118">
        <v>0</v>
      </c>
      <c r="L248" s="118">
        <v>0</v>
      </c>
      <c r="M248" s="118">
        <v>0</v>
      </c>
      <c r="N248" s="118">
        <v>0</v>
      </c>
      <c r="O248" s="119">
        <v>1</v>
      </c>
      <c r="P248" s="118">
        <v>0</v>
      </c>
      <c r="Q248" s="120" t="s">
        <v>232</v>
      </c>
      <c r="R248" s="121">
        <v>1</v>
      </c>
      <c r="T248" s="107"/>
    </row>
    <row r="249" spans="1:20" s="61" customFormat="1" x14ac:dyDescent="0.25">
      <c r="A249" s="122" t="s">
        <v>227</v>
      </c>
      <c r="B249" s="122" t="s">
        <v>524</v>
      </c>
      <c r="C249" s="123">
        <v>0</v>
      </c>
      <c r="D249" s="123">
        <v>0</v>
      </c>
      <c r="E249" s="123">
        <v>1</v>
      </c>
      <c r="F249" s="123">
        <v>0</v>
      </c>
      <c r="G249" s="123">
        <v>0</v>
      </c>
      <c r="H249" s="123">
        <v>0</v>
      </c>
      <c r="I249" s="123">
        <v>0</v>
      </c>
      <c r="J249" s="123">
        <v>0</v>
      </c>
      <c r="K249" s="123">
        <v>0</v>
      </c>
      <c r="L249" s="123">
        <v>0</v>
      </c>
      <c r="M249" s="123">
        <v>0</v>
      </c>
      <c r="N249" s="123">
        <v>0</v>
      </c>
      <c r="O249" s="124">
        <v>1</v>
      </c>
      <c r="P249" s="123">
        <v>0</v>
      </c>
      <c r="Q249" s="126" t="s">
        <v>232</v>
      </c>
      <c r="R249" s="127">
        <v>1</v>
      </c>
      <c r="S249"/>
      <c r="T249" s="107"/>
    </row>
    <row r="250" spans="1:20" x14ac:dyDescent="0.25">
      <c r="A250" s="117" t="s">
        <v>525</v>
      </c>
      <c r="B250" s="237" t="s">
        <v>232</v>
      </c>
      <c r="C250" s="235">
        <v>1</v>
      </c>
      <c r="D250" s="235">
        <v>1</v>
      </c>
      <c r="E250" s="235">
        <v>1</v>
      </c>
      <c r="F250" s="235">
        <v>4</v>
      </c>
      <c r="G250" s="235">
        <v>3</v>
      </c>
      <c r="H250" s="235">
        <v>4</v>
      </c>
      <c r="I250" s="235">
        <v>2</v>
      </c>
      <c r="J250" s="235">
        <v>3</v>
      </c>
      <c r="K250" s="235">
        <v>1</v>
      </c>
      <c r="L250" s="235">
        <v>5</v>
      </c>
      <c r="M250" s="235">
        <v>2</v>
      </c>
      <c r="N250" s="235">
        <v>2</v>
      </c>
      <c r="O250" s="235">
        <v>29</v>
      </c>
      <c r="P250" s="235">
        <v>40</v>
      </c>
      <c r="Q250" s="236">
        <v>-0.27500000000000002</v>
      </c>
      <c r="R250" s="196">
        <v>-11</v>
      </c>
      <c r="T250" s="107"/>
    </row>
    <row r="251" spans="1:20" s="61" customFormat="1" x14ac:dyDescent="0.25">
      <c r="A251" s="122" t="s">
        <v>232</v>
      </c>
      <c r="B251" s="122" t="s">
        <v>232</v>
      </c>
      <c r="C251" s="123">
        <v>0</v>
      </c>
      <c r="D251" s="123">
        <v>0</v>
      </c>
      <c r="E251" s="123">
        <v>0</v>
      </c>
      <c r="F251" s="123">
        <v>0</v>
      </c>
      <c r="G251" s="123">
        <v>0</v>
      </c>
      <c r="H251" s="123">
        <v>0</v>
      </c>
      <c r="I251" s="123">
        <v>0</v>
      </c>
      <c r="J251" s="123">
        <v>0</v>
      </c>
      <c r="K251" s="123">
        <v>0</v>
      </c>
      <c r="L251" s="123">
        <v>0</v>
      </c>
      <c r="M251" s="123">
        <v>0</v>
      </c>
      <c r="N251" s="123">
        <v>0</v>
      </c>
      <c r="O251" s="124">
        <v>0</v>
      </c>
      <c r="P251" s="123">
        <v>0</v>
      </c>
      <c r="Q251" s="126" t="s">
        <v>232</v>
      </c>
      <c r="R251" s="127" t="s">
        <v>232</v>
      </c>
      <c r="S251"/>
      <c r="T251" s="107"/>
    </row>
    <row r="252" spans="1:20" x14ac:dyDescent="0.25">
      <c r="A252" s="117" t="s">
        <v>128</v>
      </c>
      <c r="B252" s="117" t="s">
        <v>526</v>
      </c>
      <c r="C252" s="118">
        <v>0</v>
      </c>
      <c r="D252" s="118">
        <v>0</v>
      </c>
      <c r="E252" s="118">
        <v>0</v>
      </c>
      <c r="F252" s="118">
        <v>3</v>
      </c>
      <c r="G252" s="118">
        <v>2</v>
      </c>
      <c r="H252" s="118">
        <v>1</v>
      </c>
      <c r="I252" s="118">
        <v>6</v>
      </c>
      <c r="J252" s="118">
        <v>3</v>
      </c>
      <c r="K252" s="118">
        <v>0</v>
      </c>
      <c r="L252" s="118">
        <v>1</v>
      </c>
      <c r="M252" s="118">
        <v>0</v>
      </c>
      <c r="N252" s="118">
        <v>0</v>
      </c>
      <c r="O252" s="119">
        <v>16</v>
      </c>
      <c r="P252" s="118">
        <v>8</v>
      </c>
      <c r="Q252" s="120">
        <v>1</v>
      </c>
      <c r="R252" s="121">
        <v>8</v>
      </c>
      <c r="T252" s="107"/>
    </row>
    <row r="253" spans="1:20" s="61" customFormat="1" x14ac:dyDescent="0.25">
      <c r="A253" s="122" t="s">
        <v>128</v>
      </c>
      <c r="B253" s="122" t="s">
        <v>527</v>
      </c>
      <c r="C253" s="123">
        <v>0</v>
      </c>
      <c r="D253" s="123">
        <v>0</v>
      </c>
      <c r="E253" s="123">
        <v>0</v>
      </c>
      <c r="F253" s="123">
        <v>1</v>
      </c>
      <c r="G253" s="123">
        <v>1</v>
      </c>
      <c r="H253" s="123">
        <v>1</v>
      </c>
      <c r="I253" s="123">
        <v>1</v>
      </c>
      <c r="J253" s="123">
        <v>1</v>
      </c>
      <c r="K253" s="123">
        <v>0</v>
      </c>
      <c r="L253" s="123">
        <v>0</v>
      </c>
      <c r="M253" s="123">
        <v>0</v>
      </c>
      <c r="N253" s="123">
        <v>0</v>
      </c>
      <c r="O253" s="124">
        <v>5</v>
      </c>
      <c r="P253" s="123">
        <v>4</v>
      </c>
      <c r="Q253" s="126">
        <v>0.25</v>
      </c>
      <c r="R253" s="127">
        <v>1</v>
      </c>
      <c r="S253"/>
      <c r="T253" s="107"/>
    </row>
    <row r="254" spans="1:20" x14ac:dyDescent="0.25">
      <c r="A254" s="117" t="s">
        <v>128</v>
      </c>
      <c r="B254" s="117" t="s">
        <v>528</v>
      </c>
      <c r="C254" s="118">
        <v>0</v>
      </c>
      <c r="D254" s="118">
        <v>0</v>
      </c>
      <c r="E254" s="118">
        <v>0</v>
      </c>
      <c r="F254" s="118">
        <v>1</v>
      </c>
      <c r="G254" s="118">
        <v>0</v>
      </c>
      <c r="H254" s="118">
        <v>1</v>
      </c>
      <c r="I254" s="118">
        <v>1</v>
      </c>
      <c r="J254" s="118">
        <v>0</v>
      </c>
      <c r="K254" s="118">
        <v>0</v>
      </c>
      <c r="L254" s="118">
        <v>0</v>
      </c>
      <c r="M254" s="118">
        <v>0</v>
      </c>
      <c r="N254" s="118">
        <v>1</v>
      </c>
      <c r="O254" s="119">
        <v>4</v>
      </c>
      <c r="P254" s="118">
        <v>0</v>
      </c>
      <c r="Q254" s="120" t="s">
        <v>232</v>
      </c>
      <c r="R254" s="121">
        <v>4</v>
      </c>
      <c r="T254" s="107"/>
    </row>
    <row r="255" spans="1:20" s="61" customFormat="1" x14ac:dyDescent="0.25">
      <c r="A255" s="122" t="s">
        <v>128</v>
      </c>
      <c r="B255" s="122" t="s">
        <v>529</v>
      </c>
      <c r="C255" s="123">
        <v>0</v>
      </c>
      <c r="D255" s="123">
        <v>1</v>
      </c>
      <c r="E255" s="123">
        <v>0</v>
      </c>
      <c r="F255" s="123">
        <v>1</v>
      </c>
      <c r="G255" s="123">
        <v>0</v>
      </c>
      <c r="H255" s="123">
        <v>0</v>
      </c>
      <c r="I255" s="123">
        <v>0</v>
      </c>
      <c r="J255" s="123">
        <v>0</v>
      </c>
      <c r="K255" s="123">
        <v>0</v>
      </c>
      <c r="L255" s="123">
        <v>0</v>
      </c>
      <c r="M255" s="123">
        <v>0</v>
      </c>
      <c r="N255" s="123">
        <v>0</v>
      </c>
      <c r="O255" s="124">
        <v>2</v>
      </c>
      <c r="P255" s="123">
        <v>3</v>
      </c>
      <c r="Q255" s="126">
        <v>-0.33333333333333337</v>
      </c>
      <c r="R255" s="127">
        <v>-1</v>
      </c>
      <c r="S255"/>
      <c r="T255" s="107"/>
    </row>
    <row r="256" spans="1:20" x14ac:dyDescent="0.25">
      <c r="A256" s="117" t="s">
        <v>128</v>
      </c>
      <c r="B256" s="117" t="s">
        <v>530</v>
      </c>
      <c r="C256" s="118">
        <v>0</v>
      </c>
      <c r="D256" s="118">
        <v>0</v>
      </c>
      <c r="E256" s="118">
        <v>0</v>
      </c>
      <c r="F256" s="118">
        <v>0</v>
      </c>
      <c r="G256" s="118">
        <v>0</v>
      </c>
      <c r="H256" s="118">
        <v>0</v>
      </c>
      <c r="I256" s="118">
        <v>0</v>
      </c>
      <c r="J256" s="118">
        <v>0</v>
      </c>
      <c r="K256" s="118">
        <v>0</v>
      </c>
      <c r="L256" s="118">
        <v>1</v>
      </c>
      <c r="M256" s="118">
        <v>0</v>
      </c>
      <c r="N256" s="118">
        <v>0</v>
      </c>
      <c r="O256" s="119">
        <v>1</v>
      </c>
      <c r="P256" s="118">
        <v>0</v>
      </c>
      <c r="Q256" s="120" t="s">
        <v>232</v>
      </c>
      <c r="R256" s="121">
        <v>1</v>
      </c>
      <c r="T256" s="107"/>
    </row>
    <row r="257" spans="1:20" s="61" customFormat="1" x14ac:dyDescent="0.25">
      <c r="A257" s="122" t="s">
        <v>531</v>
      </c>
      <c r="B257" s="237" t="s">
        <v>232</v>
      </c>
      <c r="C257" s="235">
        <v>0</v>
      </c>
      <c r="D257" s="235">
        <v>1</v>
      </c>
      <c r="E257" s="235">
        <v>0</v>
      </c>
      <c r="F257" s="235">
        <v>6</v>
      </c>
      <c r="G257" s="235">
        <v>3</v>
      </c>
      <c r="H257" s="235">
        <v>3</v>
      </c>
      <c r="I257" s="235">
        <v>8</v>
      </c>
      <c r="J257" s="235">
        <v>4</v>
      </c>
      <c r="K257" s="235">
        <v>0</v>
      </c>
      <c r="L257" s="235">
        <v>2</v>
      </c>
      <c r="M257" s="235">
        <v>0</v>
      </c>
      <c r="N257" s="235">
        <v>1</v>
      </c>
      <c r="O257" s="235">
        <v>28</v>
      </c>
      <c r="P257" s="235">
        <v>15</v>
      </c>
      <c r="Q257" s="236">
        <v>0.8666666666666667</v>
      </c>
      <c r="R257" s="196">
        <v>13</v>
      </c>
      <c r="S257"/>
      <c r="T257" s="107"/>
    </row>
    <row r="258" spans="1:20" x14ac:dyDescent="0.25">
      <c r="A258" s="117" t="s">
        <v>232</v>
      </c>
      <c r="B258" s="117" t="s">
        <v>232</v>
      </c>
      <c r="C258" s="118">
        <v>0</v>
      </c>
      <c r="D258" s="118">
        <v>0</v>
      </c>
      <c r="E258" s="118">
        <v>0</v>
      </c>
      <c r="F258" s="118">
        <v>0</v>
      </c>
      <c r="G258" s="118">
        <v>0</v>
      </c>
      <c r="H258" s="118">
        <v>0</v>
      </c>
      <c r="I258" s="118">
        <v>0</v>
      </c>
      <c r="J258" s="118">
        <v>0</v>
      </c>
      <c r="K258" s="118">
        <v>0</v>
      </c>
      <c r="L258" s="118">
        <v>0</v>
      </c>
      <c r="M258" s="118">
        <v>0</v>
      </c>
      <c r="N258" s="118">
        <v>0</v>
      </c>
      <c r="O258" s="119">
        <v>0</v>
      </c>
      <c r="P258" s="118">
        <v>0</v>
      </c>
      <c r="Q258" s="120" t="s">
        <v>232</v>
      </c>
      <c r="R258" s="121" t="s">
        <v>232</v>
      </c>
      <c r="T258" s="107"/>
    </row>
    <row r="259" spans="1:20" s="61" customFormat="1" x14ac:dyDescent="0.25">
      <c r="A259" s="122" t="s">
        <v>336</v>
      </c>
      <c r="B259" s="122" t="s">
        <v>337</v>
      </c>
      <c r="C259" s="123">
        <v>0</v>
      </c>
      <c r="D259" s="123">
        <v>0</v>
      </c>
      <c r="E259" s="123">
        <v>0</v>
      </c>
      <c r="F259" s="123">
        <v>0</v>
      </c>
      <c r="G259" s="123">
        <v>1</v>
      </c>
      <c r="H259" s="123">
        <v>3</v>
      </c>
      <c r="I259" s="123">
        <v>0</v>
      </c>
      <c r="J259" s="123">
        <v>0</v>
      </c>
      <c r="K259" s="123">
        <v>0</v>
      </c>
      <c r="L259" s="123">
        <v>0</v>
      </c>
      <c r="M259" s="123">
        <v>0</v>
      </c>
      <c r="N259" s="123">
        <v>0</v>
      </c>
      <c r="O259" s="124">
        <v>4</v>
      </c>
      <c r="P259" s="123">
        <v>1</v>
      </c>
      <c r="Q259" s="126">
        <v>3</v>
      </c>
      <c r="R259" s="127">
        <v>3</v>
      </c>
      <c r="S259"/>
      <c r="T259" s="107"/>
    </row>
    <row r="260" spans="1:20" x14ac:dyDescent="0.25">
      <c r="A260" s="117" t="s">
        <v>336</v>
      </c>
      <c r="B260" s="117" t="s">
        <v>338</v>
      </c>
      <c r="C260" s="118">
        <v>0</v>
      </c>
      <c r="D260" s="118">
        <v>0</v>
      </c>
      <c r="E260" s="118">
        <v>0</v>
      </c>
      <c r="F260" s="118">
        <v>0</v>
      </c>
      <c r="G260" s="118">
        <v>2</v>
      </c>
      <c r="H260" s="118">
        <v>0</v>
      </c>
      <c r="I260" s="118">
        <v>0</v>
      </c>
      <c r="J260" s="118">
        <v>1</v>
      </c>
      <c r="K260" s="118">
        <v>0</v>
      </c>
      <c r="L260" s="118">
        <v>1</v>
      </c>
      <c r="M260" s="118">
        <v>0</v>
      </c>
      <c r="N260" s="118">
        <v>0</v>
      </c>
      <c r="O260" s="119">
        <v>4</v>
      </c>
      <c r="P260" s="118">
        <v>0</v>
      </c>
      <c r="Q260" s="120" t="s">
        <v>232</v>
      </c>
      <c r="R260" s="121">
        <v>4</v>
      </c>
      <c r="T260" s="107"/>
    </row>
    <row r="261" spans="1:20" s="61" customFormat="1" x14ac:dyDescent="0.25">
      <c r="A261" s="122" t="s">
        <v>336</v>
      </c>
      <c r="B261" s="122" t="s">
        <v>339</v>
      </c>
      <c r="C261" s="123">
        <v>0</v>
      </c>
      <c r="D261" s="123">
        <v>0</v>
      </c>
      <c r="E261" s="123">
        <v>0</v>
      </c>
      <c r="F261" s="123">
        <v>0</v>
      </c>
      <c r="G261" s="123">
        <v>2</v>
      </c>
      <c r="H261" s="123">
        <v>0</v>
      </c>
      <c r="I261" s="123">
        <v>0</v>
      </c>
      <c r="J261" s="123">
        <v>0</v>
      </c>
      <c r="K261" s="123">
        <v>1</v>
      </c>
      <c r="L261" s="123">
        <v>0</v>
      </c>
      <c r="M261" s="123">
        <v>0</v>
      </c>
      <c r="N261" s="123">
        <v>0</v>
      </c>
      <c r="O261" s="124">
        <v>3</v>
      </c>
      <c r="P261" s="123">
        <v>0</v>
      </c>
      <c r="Q261" s="126" t="s">
        <v>232</v>
      </c>
      <c r="R261" s="127">
        <v>3</v>
      </c>
      <c r="S261"/>
      <c r="T261" s="107"/>
    </row>
    <row r="262" spans="1:20" x14ac:dyDescent="0.25">
      <c r="A262" s="117" t="s">
        <v>336</v>
      </c>
      <c r="B262" s="117" t="s">
        <v>340</v>
      </c>
      <c r="C262" s="118">
        <v>0</v>
      </c>
      <c r="D262" s="118">
        <v>0</v>
      </c>
      <c r="E262" s="118">
        <v>0</v>
      </c>
      <c r="F262" s="118">
        <v>0</v>
      </c>
      <c r="G262" s="118">
        <v>0</v>
      </c>
      <c r="H262" s="118">
        <v>0</v>
      </c>
      <c r="I262" s="118">
        <v>2</v>
      </c>
      <c r="J262" s="118">
        <v>0</v>
      </c>
      <c r="K262" s="118">
        <v>0</v>
      </c>
      <c r="L262" s="118">
        <v>0</v>
      </c>
      <c r="M262" s="118">
        <v>0</v>
      </c>
      <c r="N262" s="118">
        <v>0</v>
      </c>
      <c r="O262" s="119">
        <v>2</v>
      </c>
      <c r="P262" s="118">
        <v>0</v>
      </c>
      <c r="Q262" s="120" t="s">
        <v>232</v>
      </c>
      <c r="R262" s="121">
        <v>2</v>
      </c>
      <c r="T262" s="107"/>
    </row>
    <row r="263" spans="1:20" s="61" customFormat="1" x14ac:dyDescent="0.25">
      <c r="A263" s="122" t="s">
        <v>336</v>
      </c>
      <c r="B263" s="122" t="s">
        <v>341</v>
      </c>
      <c r="C263" s="123">
        <v>0</v>
      </c>
      <c r="D263" s="123">
        <v>0</v>
      </c>
      <c r="E263" s="123">
        <v>0</v>
      </c>
      <c r="F263" s="123">
        <v>1</v>
      </c>
      <c r="G263" s="123">
        <v>1</v>
      </c>
      <c r="H263" s="123">
        <v>0</v>
      </c>
      <c r="I263" s="123">
        <v>0</v>
      </c>
      <c r="J263" s="123">
        <v>0</v>
      </c>
      <c r="K263" s="123">
        <v>0</v>
      </c>
      <c r="L263" s="123">
        <v>0</v>
      </c>
      <c r="M263" s="123">
        <v>0</v>
      </c>
      <c r="N263" s="123">
        <v>0</v>
      </c>
      <c r="O263" s="124">
        <v>2</v>
      </c>
      <c r="P263" s="123">
        <v>1</v>
      </c>
      <c r="Q263" s="126">
        <v>1</v>
      </c>
      <c r="R263" s="127">
        <v>1</v>
      </c>
      <c r="S263"/>
      <c r="T263" s="107"/>
    </row>
    <row r="264" spans="1:20" x14ac:dyDescent="0.25">
      <c r="A264" s="117" t="s">
        <v>336</v>
      </c>
      <c r="B264" s="117" t="s">
        <v>342</v>
      </c>
      <c r="C264" s="118">
        <v>0</v>
      </c>
      <c r="D264" s="118">
        <v>0</v>
      </c>
      <c r="E264" s="118">
        <v>0</v>
      </c>
      <c r="F264" s="118">
        <v>0</v>
      </c>
      <c r="G264" s="118">
        <v>2</v>
      </c>
      <c r="H264" s="118">
        <v>0</v>
      </c>
      <c r="I264" s="118">
        <v>0</v>
      </c>
      <c r="J264" s="118">
        <v>0</v>
      </c>
      <c r="K264" s="118">
        <v>0</v>
      </c>
      <c r="L264" s="118">
        <v>0</v>
      </c>
      <c r="M264" s="118">
        <v>0</v>
      </c>
      <c r="N264" s="118">
        <v>0</v>
      </c>
      <c r="O264" s="119">
        <v>2</v>
      </c>
      <c r="P264" s="118">
        <v>0</v>
      </c>
      <c r="Q264" s="120" t="s">
        <v>232</v>
      </c>
      <c r="R264" s="121">
        <v>2</v>
      </c>
      <c r="T264" s="107"/>
    </row>
    <row r="265" spans="1:20" s="61" customFormat="1" x14ac:dyDescent="0.25">
      <c r="A265" s="122" t="s">
        <v>336</v>
      </c>
      <c r="B265" s="122" t="s">
        <v>343</v>
      </c>
      <c r="C265" s="123">
        <v>0</v>
      </c>
      <c r="D265" s="123">
        <v>0</v>
      </c>
      <c r="E265" s="123">
        <v>0</v>
      </c>
      <c r="F265" s="123">
        <v>0</v>
      </c>
      <c r="G265" s="123">
        <v>1</v>
      </c>
      <c r="H265" s="123">
        <v>0</v>
      </c>
      <c r="I265" s="123">
        <v>1</v>
      </c>
      <c r="J265" s="123">
        <v>0</v>
      </c>
      <c r="K265" s="123">
        <v>0</v>
      </c>
      <c r="L265" s="123">
        <v>0</v>
      </c>
      <c r="M265" s="123">
        <v>0</v>
      </c>
      <c r="N265" s="123">
        <v>0</v>
      </c>
      <c r="O265" s="124">
        <v>2</v>
      </c>
      <c r="P265" s="123">
        <v>0</v>
      </c>
      <c r="Q265" s="126" t="s">
        <v>232</v>
      </c>
      <c r="R265" s="127">
        <v>2</v>
      </c>
      <c r="S265"/>
      <c r="T265" s="107"/>
    </row>
    <row r="266" spans="1:20" x14ac:dyDescent="0.25">
      <c r="A266" s="117" t="s">
        <v>336</v>
      </c>
      <c r="B266" s="117" t="s">
        <v>344</v>
      </c>
      <c r="C266" s="118">
        <v>0</v>
      </c>
      <c r="D266" s="118">
        <v>0</v>
      </c>
      <c r="E266" s="118">
        <v>0</v>
      </c>
      <c r="F266" s="118">
        <v>0</v>
      </c>
      <c r="G266" s="118">
        <v>0</v>
      </c>
      <c r="H266" s="118">
        <v>0</v>
      </c>
      <c r="I266" s="118">
        <v>1</v>
      </c>
      <c r="J266" s="118">
        <v>0</v>
      </c>
      <c r="K266" s="118">
        <v>0</v>
      </c>
      <c r="L266" s="118">
        <v>0</v>
      </c>
      <c r="M266" s="118">
        <v>0</v>
      </c>
      <c r="N266" s="118">
        <v>0</v>
      </c>
      <c r="O266" s="119">
        <v>1</v>
      </c>
      <c r="P266" s="118">
        <v>0</v>
      </c>
      <c r="Q266" s="120" t="s">
        <v>232</v>
      </c>
      <c r="R266" s="121">
        <v>1</v>
      </c>
      <c r="T266" s="107"/>
    </row>
    <row r="267" spans="1:20" s="61" customFormat="1" x14ac:dyDescent="0.25">
      <c r="A267" s="122" t="s">
        <v>336</v>
      </c>
      <c r="B267" s="122" t="s">
        <v>345</v>
      </c>
      <c r="C267" s="123">
        <v>0</v>
      </c>
      <c r="D267" s="123">
        <v>0</v>
      </c>
      <c r="E267" s="123">
        <v>0</v>
      </c>
      <c r="F267" s="123">
        <v>0</v>
      </c>
      <c r="G267" s="123">
        <v>1</v>
      </c>
      <c r="H267" s="123">
        <v>0</v>
      </c>
      <c r="I267" s="123">
        <v>0</v>
      </c>
      <c r="J267" s="123">
        <v>0</v>
      </c>
      <c r="K267" s="123">
        <v>0</v>
      </c>
      <c r="L267" s="123">
        <v>0</v>
      </c>
      <c r="M267" s="123">
        <v>0</v>
      </c>
      <c r="N267" s="123">
        <v>0</v>
      </c>
      <c r="O267" s="124">
        <v>1</v>
      </c>
      <c r="P267" s="123">
        <v>0</v>
      </c>
      <c r="Q267" s="126" t="s">
        <v>232</v>
      </c>
      <c r="R267" s="127">
        <v>1</v>
      </c>
      <c r="S267"/>
      <c r="T267" s="107"/>
    </row>
    <row r="268" spans="1:20" x14ac:dyDescent="0.25">
      <c r="A268" s="117" t="s">
        <v>336</v>
      </c>
      <c r="B268" s="117" t="s">
        <v>346</v>
      </c>
      <c r="C268" s="118">
        <v>0</v>
      </c>
      <c r="D268" s="118">
        <v>0</v>
      </c>
      <c r="E268" s="118">
        <v>0</v>
      </c>
      <c r="F268" s="118">
        <v>0</v>
      </c>
      <c r="G268" s="118">
        <v>0</v>
      </c>
      <c r="H268" s="118">
        <v>0</v>
      </c>
      <c r="I268" s="118">
        <v>0</v>
      </c>
      <c r="J268" s="118">
        <v>1</v>
      </c>
      <c r="K268" s="118">
        <v>0</v>
      </c>
      <c r="L268" s="118">
        <v>0</v>
      </c>
      <c r="M268" s="118">
        <v>0</v>
      </c>
      <c r="N268" s="118">
        <v>0</v>
      </c>
      <c r="O268" s="119">
        <v>1</v>
      </c>
      <c r="P268" s="118">
        <v>0</v>
      </c>
      <c r="Q268" s="120" t="s">
        <v>232</v>
      </c>
      <c r="R268" s="121">
        <v>1</v>
      </c>
      <c r="T268" s="107"/>
    </row>
    <row r="269" spans="1:20" s="61" customFormat="1" x14ac:dyDescent="0.25">
      <c r="A269" s="122" t="s">
        <v>336</v>
      </c>
      <c r="B269" s="122" t="s">
        <v>347</v>
      </c>
      <c r="C269" s="123">
        <v>0</v>
      </c>
      <c r="D269" s="123">
        <v>0</v>
      </c>
      <c r="E269" s="123">
        <v>0</v>
      </c>
      <c r="F269" s="123">
        <v>0</v>
      </c>
      <c r="G269" s="123">
        <v>0</v>
      </c>
      <c r="H269" s="123">
        <v>0</v>
      </c>
      <c r="I269" s="123">
        <v>1</v>
      </c>
      <c r="J269" s="123">
        <v>0</v>
      </c>
      <c r="K269" s="123">
        <v>0</v>
      </c>
      <c r="L269" s="123">
        <v>0</v>
      </c>
      <c r="M269" s="123">
        <v>0</v>
      </c>
      <c r="N269" s="123">
        <v>0</v>
      </c>
      <c r="O269" s="124">
        <v>1</v>
      </c>
      <c r="P269" s="123">
        <v>1</v>
      </c>
      <c r="Q269" s="126">
        <v>0</v>
      </c>
      <c r="R269" s="127">
        <v>0</v>
      </c>
      <c r="S269"/>
      <c r="T269" s="107"/>
    </row>
    <row r="270" spans="1:20" x14ac:dyDescent="0.25">
      <c r="A270" s="117" t="s">
        <v>336</v>
      </c>
      <c r="B270" s="117" t="s">
        <v>348</v>
      </c>
      <c r="C270" s="118">
        <v>0</v>
      </c>
      <c r="D270" s="118">
        <v>0</v>
      </c>
      <c r="E270" s="118">
        <v>0</v>
      </c>
      <c r="F270" s="118">
        <v>0</v>
      </c>
      <c r="G270" s="118">
        <v>0</v>
      </c>
      <c r="H270" s="118">
        <v>0</v>
      </c>
      <c r="I270" s="118">
        <v>1</v>
      </c>
      <c r="J270" s="118">
        <v>0</v>
      </c>
      <c r="K270" s="118">
        <v>0</v>
      </c>
      <c r="L270" s="118">
        <v>0</v>
      </c>
      <c r="M270" s="118">
        <v>0</v>
      </c>
      <c r="N270" s="118">
        <v>0</v>
      </c>
      <c r="O270" s="119">
        <v>1</v>
      </c>
      <c r="P270" s="118">
        <v>0</v>
      </c>
      <c r="Q270" s="120" t="s">
        <v>232</v>
      </c>
      <c r="R270" s="121">
        <v>1</v>
      </c>
      <c r="T270" s="107"/>
    </row>
    <row r="271" spans="1:20" s="61" customFormat="1" x14ac:dyDescent="0.25">
      <c r="A271" s="122" t="s">
        <v>349</v>
      </c>
      <c r="B271" s="237" t="s">
        <v>232</v>
      </c>
      <c r="C271" s="235">
        <v>0</v>
      </c>
      <c r="D271" s="235">
        <v>0</v>
      </c>
      <c r="E271" s="235">
        <v>0</v>
      </c>
      <c r="F271" s="235">
        <v>1</v>
      </c>
      <c r="G271" s="235">
        <v>10</v>
      </c>
      <c r="H271" s="235">
        <v>3</v>
      </c>
      <c r="I271" s="235">
        <v>6</v>
      </c>
      <c r="J271" s="235">
        <v>2</v>
      </c>
      <c r="K271" s="235">
        <v>1</v>
      </c>
      <c r="L271" s="235">
        <v>1</v>
      </c>
      <c r="M271" s="235">
        <v>0</v>
      </c>
      <c r="N271" s="235">
        <v>0</v>
      </c>
      <c r="O271" s="235">
        <v>24</v>
      </c>
      <c r="P271" s="235">
        <v>5</v>
      </c>
      <c r="Q271" s="236">
        <v>3.8</v>
      </c>
      <c r="R271" s="196">
        <v>19</v>
      </c>
      <c r="S271"/>
      <c r="T271" s="107"/>
    </row>
    <row r="272" spans="1:20" x14ac:dyDescent="0.25">
      <c r="A272" s="117" t="s">
        <v>232</v>
      </c>
      <c r="B272" s="117" t="s">
        <v>232</v>
      </c>
      <c r="C272" s="118">
        <v>0</v>
      </c>
      <c r="D272" s="118">
        <v>0</v>
      </c>
      <c r="E272" s="118">
        <v>0</v>
      </c>
      <c r="F272" s="118">
        <v>0</v>
      </c>
      <c r="G272" s="118">
        <v>0</v>
      </c>
      <c r="H272" s="118">
        <v>0</v>
      </c>
      <c r="I272" s="118">
        <v>0</v>
      </c>
      <c r="J272" s="118">
        <v>0</v>
      </c>
      <c r="K272" s="118">
        <v>0</v>
      </c>
      <c r="L272" s="118">
        <v>0</v>
      </c>
      <c r="M272" s="118">
        <v>0</v>
      </c>
      <c r="N272" s="118">
        <v>0</v>
      </c>
      <c r="O272" s="119">
        <v>0</v>
      </c>
      <c r="P272" s="118">
        <v>0</v>
      </c>
      <c r="Q272" s="120" t="s">
        <v>232</v>
      </c>
      <c r="R272" s="121" t="s">
        <v>232</v>
      </c>
      <c r="T272" s="107"/>
    </row>
    <row r="273" spans="1:20" s="61" customFormat="1" x14ac:dyDescent="0.25">
      <c r="A273" s="122" t="s">
        <v>228</v>
      </c>
      <c r="B273" s="122" t="s">
        <v>532</v>
      </c>
      <c r="C273" s="123">
        <v>4</v>
      </c>
      <c r="D273" s="123">
        <v>0</v>
      </c>
      <c r="E273" s="123">
        <v>1</v>
      </c>
      <c r="F273" s="123">
        <v>2</v>
      </c>
      <c r="G273" s="123">
        <v>1</v>
      </c>
      <c r="H273" s="123">
        <v>0</v>
      </c>
      <c r="I273" s="123">
        <v>2</v>
      </c>
      <c r="J273" s="123">
        <v>0</v>
      </c>
      <c r="K273" s="123">
        <v>0</v>
      </c>
      <c r="L273" s="123">
        <v>0</v>
      </c>
      <c r="M273" s="123">
        <v>0</v>
      </c>
      <c r="N273" s="123">
        <v>2</v>
      </c>
      <c r="O273" s="124">
        <v>12</v>
      </c>
      <c r="P273" s="123">
        <v>7</v>
      </c>
      <c r="Q273" s="126">
        <v>0.71428571428571419</v>
      </c>
      <c r="R273" s="127">
        <v>5</v>
      </c>
      <c r="S273"/>
      <c r="T273" s="107"/>
    </row>
    <row r="274" spans="1:20" x14ac:dyDescent="0.25">
      <c r="A274" s="117" t="s">
        <v>228</v>
      </c>
      <c r="B274" s="117" t="s">
        <v>533</v>
      </c>
      <c r="C274" s="118">
        <v>1</v>
      </c>
      <c r="D274" s="118">
        <v>0</v>
      </c>
      <c r="E274" s="118">
        <v>3</v>
      </c>
      <c r="F274" s="118">
        <v>3</v>
      </c>
      <c r="G274" s="118">
        <v>2</v>
      </c>
      <c r="H274" s="118">
        <v>2</v>
      </c>
      <c r="I274" s="118">
        <v>0</v>
      </c>
      <c r="J274" s="118">
        <v>0</v>
      </c>
      <c r="K274" s="118">
        <v>1</v>
      </c>
      <c r="L274" s="118">
        <v>0</v>
      </c>
      <c r="M274" s="118">
        <v>0</v>
      </c>
      <c r="N274" s="118">
        <v>0</v>
      </c>
      <c r="O274" s="119">
        <v>12</v>
      </c>
      <c r="P274" s="118">
        <v>8</v>
      </c>
      <c r="Q274" s="120">
        <v>0.5</v>
      </c>
      <c r="R274" s="121">
        <v>4</v>
      </c>
      <c r="T274" s="107"/>
    </row>
    <row r="275" spans="1:20" s="61" customFormat="1" x14ac:dyDescent="0.25">
      <c r="A275" s="122" t="s">
        <v>534</v>
      </c>
      <c r="B275" s="237" t="s">
        <v>232</v>
      </c>
      <c r="C275" s="235">
        <v>5</v>
      </c>
      <c r="D275" s="235">
        <v>0</v>
      </c>
      <c r="E275" s="235">
        <v>4</v>
      </c>
      <c r="F275" s="235">
        <v>5</v>
      </c>
      <c r="G275" s="235">
        <v>3</v>
      </c>
      <c r="H275" s="235">
        <v>2</v>
      </c>
      <c r="I275" s="235">
        <v>2</v>
      </c>
      <c r="J275" s="235">
        <v>0</v>
      </c>
      <c r="K275" s="235">
        <v>1</v>
      </c>
      <c r="L275" s="235">
        <v>0</v>
      </c>
      <c r="M275" s="235">
        <v>0</v>
      </c>
      <c r="N275" s="235">
        <v>2</v>
      </c>
      <c r="O275" s="235">
        <v>24</v>
      </c>
      <c r="P275" s="235">
        <v>15</v>
      </c>
      <c r="Q275" s="236">
        <v>0.60000000000000009</v>
      </c>
      <c r="R275" s="196">
        <v>9</v>
      </c>
      <c r="S275"/>
      <c r="T275" s="107"/>
    </row>
    <row r="276" spans="1:20" x14ac:dyDescent="0.25">
      <c r="A276" s="117" t="s">
        <v>232</v>
      </c>
      <c r="B276" s="117" t="s">
        <v>232</v>
      </c>
      <c r="C276" s="118">
        <v>0</v>
      </c>
      <c r="D276" s="118">
        <v>0</v>
      </c>
      <c r="E276" s="118">
        <v>0</v>
      </c>
      <c r="F276" s="118">
        <v>0</v>
      </c>
      <c r="G276" s="118">
        <v>0</v>
      </c>
      <c r="H276" s="118">
        <v>0</v>
      </c>
      <c r="I276" s="118">
        <v>0</v>
      </c>
      <c r="J276" s="118">
        <v>0</v>
      </c>
      <c r="K276" s="118">
        <v>0</v>
      </c>
      <c r="L276" s="118">
        <v>0</v>
      </c>
      <c r="M276" s="118">
        <v>0</v>
      </c>
      <c r="N276" s="118">
        <v>0</v>
      </c>
      <c r="O276" s="119">
        <v>0</v>
      </c>
      <c r="P276" s="118">
        <v>0</v>
      </c>
      <c r="Q276" s="120" t="s">
        <v>232</v>
      </c>
      <c r="R276" s="121" t="s">
        <v>232</v>
      </c>
      <c r="T276" s="107"/>
    </row>
    <row r="277" spans="1:20" s="61" customFormat="1" x14ac:dyDescent="0.25">
      <c r="A277" s="122" t="s">
        <v>360</v>
      </c>
      <c r="B277" s="122" t="s">
        <v>361</v>
      </c>
      <c r="C277" s="123">
        <v>0</v>
      </c>
      <c r="D277" s="123">
        <v>1</v>
      </c>
      <c r="E277" s="123">
        <v>0</v>
      </c>
      <c r="F277" s="123">
        <v>3</v>
      </c>
      <c r="G277" s="123">
        <v>1</v>
      </c>
      <c r="H277" s="123">
        <v>0</v>
      </c>
      <c r="I277" s="123">
        <v>0</v>
      </c>
      <c r="J277" s="123">
        <v>1</v>
      </c>
      <c r="K277" s="123">
        <v>0</v>
      </c>
      <c r="L277" s="123">
        <v>0</v>
      </c>
      <c r="M277" s="123">
        <v>0</v>
      </c>
      <c r="N277" s="123">
        <v>0</v>
      </c>
      <c r="O277" s="124">
        <v>6</v>
      </c>
      <c r="P277" s="123">
        <v>0</v>
      </c>
      <c r="Q277" s="126" t="s">
        <v>232</v>
      </c>
      <c r="R277" s="127">
        <v>6</v>
      </c>
      <c r="S277"/>
      <c r="T277" s="107"/>
    </row>
    <row r="278" spans="1:20" x14ac:dyDescent="0.25">
      <c r="A278" s="117" t="s">
        <v>360</v>
      </c>
      <c r="B278" s="117" t="s">
        <v>362</v>
      </c>
      <c r="C278" s="118">
        <v>0</v>
      </c>
      <c r="D278" s="118">
        <v>0</v>
      </c>
      <c r="E278" s="118">
        <v>0</v>
      </c>
      <c r="F278" s="118">
        <v>0</v>
      </c>
      <c r="G278" s="118">
        <v>3</v>
      </c>
      <c r="H278" s="118">
        <v>0</v>
      </c>
      <c r="I278" s="118">
        <v>2</v>
      </c>
      <c r="J278" s="118">
        <v>0</v>
      </c>
      <c r="K278" s="118">
        <v>0</v>
      </c>
      <c r="L278" s="118">
        <v>0</v>
      </c>
      <c r="M278" s="118">
        <v>0</v>
      </c>
      <c r="N278" s="118">
        <v>0</v>
      </c>
      <c r="O278" s="119">
        <v>5</v>
      </c>
      <c r="P278" s="118">
        <v>0</v>
      </c>
      <c r="Q278" s="120" t="s">
        <v>232</v>
      </c>
      <c r="R278" s="121">
        <v>5</v>
      </c>
      <c r="T278" s="107"/>
    </row>
    <row r="279" spans="1:20" s="61" customFormat="1" x14ac:dyDescent="0.25">
      <c r="A279" s="122" t="s">
        <v>360</v>
      </c>
      <c r="B279" s="122" t="s">
        <v>363</v>
      </c>
      <c r="C279" s="123">
        <v>0</v>
      </c>
      <c r="D279" s="123">
        <v>0</v>
      </c>
      <c r="E279" s="123">
        <v>0</v>
      </c>
      <c r="F279" s="123">
        <v>0</v>
      </c>
      <c r="G279" s="123">
        <v>1</v>
      </c>
      <c r="H279" s="123">
        <v>1</v>
      </c>
      <c r="I279" s="123">
        <v>1</v>
      </c>
      <c r="J279" s="123">
        <v>0</v>
      </c>
      <c r="K279" s="123">
        <v>0</v>
      </c>
      <c r="L279" s="123">
        <v>0</v>
      </c>
      <c r="M279" s="123">
        <v>0</v>
      </c>
      <c r="N279" s="123">
        <v>0</v>
      </c>
      <c r="O279" s="124">
        <v>3</v>
      </c>
      <c r="P279" s="123">
        <v>0</v>
      </c>
      <c r="Q279" s="126" t="s">
        <v>232</v>
      </c>
      <c r="R279" s="127">
        <v>3</v>
      </c>
      <c r="S279"/>
      <c r="T279" s="107"/>
    </row>
    <row r="280" spans="1:20" x14ac:dyDescent="0.25">
      <c r="A280" s="117" t="s">
        <v>360</v>
      </c>
      <c r="B280" s="117" t="s">
        <v>369</v>
      </c>
      <c r="C280" s="118">
        <v>0</v>
      </c>
      <c r="D280" s="118">
        <v>0</v>
      </c>
      <c r="E280" s="118">
        <v>0</v>
      </c>
      <c r="F280" s="118">
        <v>0</v>
      </c>
      <c r="G280" s="118">
        <v>0</v>
      </c>
      <c r="H280" s="118">
        <v>0</v>
      </c>
      <c r="I280" s="118">
        <v>1</v>
      </c>
      <c r="J280" s="118">
        <v>0</v>
      </c>
      <c r="K280" s="118">
        <v>0</v>
      </c>
      <c r="L280" s="118">
        <v>0</v>
      </c>
      <c r="M280" s="118">
        <v>0</v>
      </c>
      <c r="N280" s="118">
        <v>0</v>
      </c>
      <c r="O280" s="119">
        <v>1</v>
      </c>
      <c r="P280" s="118">
        <v>2</v>
      </c>
      <c r="Q280" s="120">
        <v>-0.5</v>
      </c>
      <c r="R280" s="121">
        <v>-1</v>
      </c>
      <c r="T280" s="107"/>
    </row>
    <row r="281" spans="1:20" s="61" customFormat="1" x14ac:dyDescent="0.25">
      <c r="A281" s="122" t="s">
        <v>360</v>
      </c>
      <c r="B281" s="122" t="s">
        <v>365</v>
      </c>
      <c r="C281" s="123">
        <v>0</v>
      </c>
      <c r="D281" s="123">
        <v>0</v>
      </c>
      <c r="E281" s="123">
        <v>0</v>
      </c>
      <c r="F281" s="123">
        <v>0</v>
      </c>
      <c r="G281" s="123">
        <v>1</v>
      </c>
      <c r="H281" s="123">
        <v>0</v>
      </c>
      <c r="I281" s="123">
        <v>0</v>
      </c>
      <c r="J281" s="123">
        <v>0</v>
      </c>
      <c r="K281" s="123">
        <v>0</v>
      </c>
      <c r="L281" s="123">
        <v>0</v>
      </c>
      <c r="M281" s="123">
        <v>0</v>
      </c>
      <c r="N281" s="123">
        <v>0</v>
      </c>
      <c r="O281" s="124">
        <v>1</v>
      </c>
      <c r="P281" s="123">
        <v>0</v>
      </c>
      <c r="Q281" s="126" t="s">
        <v>232</v>
      </c>
      <c r="R281" s="127">
        <v>1</v>
      </c>
      <c r="S281"/>
      <c r="T281" s="107"/>
    </row>
    <row r="282" spans="1:20" x14ac:dyDescent="0.25">
      <c r="A282" s="117" t="s">
        <v>360</v>
      </c>
      <c r="B282" s="117" t="s">
        <v>366</v>
      </c>
      <c r="C282" s="118">
        <v>0</v>
      </c>
      <c r="D282" s="118">
        <v>0</v>
      </c>
      <c r="E282" s="118">
        <v>0</v>
      </c>
      <c r="F282" s="118">
        <v>0</v>
      </c>
      <c r="G282" s="118">
        <v>0</v>
      </c>
      <c r="H282" s="118">
        <v>0</v>
      </c>
      <c r="I282" s="118">
        <v>1</v>
      </c>
      <c r="J282" s="118">
        <v>0</v>
      </c>
      <c r="K282" s="118">
        <v>0</v>
      </c>
      <c r="L282" s="118">
        <v>0</v>
      </c>
      <c r="M282" s="118">
        <v>0</v>
      </c>
      <c r="N282" s="118">
        <v>0</v>
      </c>
      <c r="O282" s="119">
        <v>1</v>
      </c>
      <c r="P282" s="118">
        <v>3</v>
      </c>
      <c r="Q282" s="120">
        <v>-0.66666666666666674</v>
      </c>
      <c r="R282" s="121">
        <v>-2</v>
      </c>
      <c r="T282" s="107"/>
    </row>
    <row r="283" spans="1:20" s="61" customFormat="1" x14ac:dyDescent="0.25">
      <c r="A283" s="122" t="s">
        <v>360</v>
      </c>
      <c r="B283" s="122" t="s">
        <v>367</v>
      </c>
      <c r="C283" s="123">
        <v>0</v>
      </c>
      <c r="D283" s="123">
        <v>0</v>
      </c>
      <c r="E283" s="123">
        <v>0</v>
      </c>
      <c r="F283" s="123">
        <v>0</v>
      </c>
      <c r="G283" s="123">
        <v>0</v>
      </c>
      <c r="H283" s="123">
        <v>0</v>
      </c>
      <c r="I283" s="123">
        <v>0</v>
      </c>
      <c r="J283" s="123">
        <v>1</v>
      </c>
      <c r="K283" s="123">
        <v>0</v>
      </c>
      <c r="L283" s="123">
        <v>0</v>
      </c>
      <c r="M283" s="123">
        <v>0</v>
      </c>
      <c r="N283" s="123">
        <v>0</v>
      </c>
      <c r="O283" s="124">
        <v>1</v>
      </c>
      <c r="P283" s="123">
        <v>0</v>
      </c>
      <c r="Q283" s="126" t="s">
        <v>232</v>
      </c>
      <c r="R283" s="127">
        <v>1</v>
      </c>
      <c r="S283"/>
      <c r="T283" s="107"/>
    </row>
    <row r="284" spans="1:20" x14ac:dyDescent="0.25">
      <c r="A284" s="117" t="s">
        <v>360</v>
      </c>
      <c r="B284" s="117" t="s">
        <v>368</v>
      </c>
      <c r="C284" s="118">
        <v>0</v>
      </c>
      <c r="D284" s="118">
        <v>0</v>
      </c>
      <c r="E284" s="118">
        <v>0</v>
      </c>
      <c r="F284" s="118">
        <v>0</v>
      </c>
      <c r="G284" s="118">
        <v>0</v>
      </c>
      <c r="H284" s="118">
        <v>0</v>
      </c>
      <c r="I284" s="118">
        <v>0</v>
      </c>
      <c r="J284" s="118">
        <v>1</v>
      </c>
      <c r="K284" s="118">
        <v>0</v>
      </c>
      <c r="L284" s="118">
        <v>0</v>
      </c>
      <c r="M284" s="118">
        <v>0</v>
      </c>
      <c r="N284" s="118">
        <v>0</v>
      </c>
      <c r="O284" s="119">
        <v>1</v>
      </c>
      <c r="P284" s="118">
        <v>0</v>
      </c>
      <c r="Q284" s="120" t="s">
        <v>232</v>
      </c>
      <c r="R284" s="121">
        <v>1</v>
      </c>
      <c r="T284" s="107"/>
    </row>
    <row r="285" spans="1:20" s="61" customFormat="1" x14ac:dyDescent="0.25">
      <c r="A285" s="122" t="s">
        <v>360</v>
      </c>
      <c r="B285" s="122" t="s">
        <v>364</v>
      </c>
      <c r="C285" s="123">
        <v>0</v>
      </c>
      <c r="D285" s="123">
        <v>0</v>
      </c>
      <c r="E285" s="123">
        <v>0</v>
      </c>
      <c r="F285" s="123">
        <v>0</v>
      </c>
      <c r="G285" s="123">
        <v>0</v>
      </c>
      <c r="H285" s="123">
        <v>1</v>
      </c>
      <c r="I285" s="123">
        <v>0</v>
      </c>
      <c r="J285" s="123">
        <v>0</v>
      </c>
      <c r="K285" s="123">
        <v>0</v>
      </c>
      <c r="L285" s="123">
        <v>0</v>
      </c>
      <c r="M285" s="123">
        <v>0</v>
      </c>
      <c r="N285" s="123">
        <v>0</v>
      </c>
      <c r="O285" s="124">
        <v>1</v>
      </c>
      <c r="P285" s="123">
        <v>1</v>
      </c>
      <c r="Q285" s="126">
        <v>0</v>
      </c>
      <c r="R285" s="127">
        <v>0</v>
      </c>
      <c r="S285"/>
      <c r="T285" s="107"/>
    </row>
    <row r="286" spans="1:20" x14ac:dyDescent="0.25">
      <c r="A286" s="117" t="s">
        <v>360</v>
      </c>
      <c r="B286" s="117" t="s">
        <v>370</v>
      </c>
      <c r="C286" s="118">
        <v>0</v>
      </c>
      <c r="D286" s="118">
        <v>0</v>
      </c>
      <c r="E286" s="118">
        <v>0</v>
      </c>
      <c r="F286" s="118">
        <v>1</v>
      </c>
      <c r="G286" s="118">
        <v>0</v>
      </c>
      <c r="H286" s="118">
        <v>0</v>
      </c>
      <c r="I286" s="118">
        <v>0</v>
      </c>
      <c r="J286" s="118">
        <v>0</v>
      </c>
      <c r="K286" s="118">
        <v>0</v>
      </c>
      <c r="L286" s="118">
        <v>0</v>
      </c>
      <c r="M286" s="118">
        <v>0</v>
      </c>
      <c r="N286" s="118">
        <v>0</v>
      </c>
      <c r="O286" s="119">
        <v>1</v>
      </c>
      <c r="P286" s="118">
        <v>0</v>
      </c>
      <c r="Q286" s="120" t="s">
        <v>232</v>
      </c>
      <c r="R286" s="121">
        <v>1</v>
      </c>
      <c r="T286" s="107"/>
    </row>
    <row r="287" spans="1:20" s="61" customFormat="1" x14ac:dyDescent="0.25">
      <c r="A287" s="122" t="s">
        <v>371</v>
      </c>
      <c r="B287" s="237" t="s">
        <v>232</v>
      </c>
      <c r="C287" s="235">
        <v>0</v>
      </c>
      <c r="D287" s="235">
        <v>1</v>
      </c>
      <c r="E287" s="235">
        <v>0</v>
      </c>
      <c r="F287" s="235">
        <v>4</v>
      </c>
      <c r="G287" s="235">
        <v>6</v>
      </c>
      <c r="H287" s="235">
        <v>2</v>
      </c>
      <c r="I287" s="235">
        <v>5</v>
      </c>
      <c r="J287" s="235">
        <v>3</v>
      </c>
      <c r="K287" s="235">
        <v>0</v>
      </c>
      <c r="L287" s="235">
        <v>0</v>
      </c>
      <c r="M287" s="235">
        <v>0</v>
      </c>
      <c r="N287" s="235">
        <v>0</v>
      </c>
      <c r="O287" s="235">
        <v>21</v>
      </c>
      <c r="P287" s="235">
        <v>12</v>
      </c>
      <c r="Q287" s="236">
        <v>0.75</v>
      </c>
      <c r="R287" s="196">
        <v>9</v>
      </c>
      <c r="S287"/>
      <c r="T287" s="107"/>
    </row>
    <row r="288" spans="1:20" x14ac:dyDescent="0.25">
      <c r="A288" s="117" t="s">
        <v>232</v>
      </c>
      <c r="B288" s="117" t="s">
        <v>232</v>
      </c>
      <c r="C288" s="118">
        <v>0</v>
      </c>
      <c r="D288" s="118">
        <v>0</v>
      </c>
      <c r="E288" s="118">
        <v>0</v>
      </c>
      <c r="F288" s="118">
        <v>0</v>
      </c>
      <c r="G288" s="118">
        <v>0</v>
      </c>
      <c r="H288" s="118">
        <v>0</v>
      </c>
      <c r="I288" s="118">
        <v>0</v>
      </c>
      <c r="J288" s="118">
        <v>0</v>
      </c>
      <c r="K288" s="118">
        <v>0</v>
      </c>
      <c r="L288" s="118">
        <v>0</v>
      </c>
      <c r="M288" s="118">
        <v>0</v>
      </c>
      <c r="N288" s="118">
        <v>0</v>
      </c>
      <c r="O288" s="119">
        <v>0</v>
      </c>
      <c r="P288" s="118">
        <v>0</v>
      </c>
      <c r="Q288" s="120" t="s">
        <v>232</v>
      </c>
      <c r="R288" s="121" t="s">
        <v>232</v>
      </c>
      <c r="T288" s="107"/>
    </row>
    <row r="289" spans="1:20" s="61" customFormat="1" x14ac:dyDescent="0.25">
      <c r="A289" s="122" t="s">
        <v>535</v>
      </c>
      <c r="B289" s="122" t="s">
        <v>536</v>
      </c>
      <c r="C289" s="123">
        <v>0</v>
      </c>
      <c r="D289" s="123">
        <v>0</v>
      </c>
      <c r="E289" s="123">
        <v>3</v>
      </c>
      <c r="F289" s="123">
        <v>8</v>
      </c>
      <c r="G289" s="123">
        <v>6</v>
      </c>
      <c r="H289" s="123">
        <v>2</v>
      </c>
      <c r="I289" s="123">
        <v>2</v>
      </c>
      <c r="J289" s="123">
        <v>0</v>
      </c>
      <c r="K289" s="123">
        <v>0</v>
      </c>
      <c r="L289" s="123">
        <v>0</v>
      </c>
      <c r="M289" s="123">
        <v>0</v>
      </c>
      <c r="N289" s="123">
        <v>0</v>
      </c>
      <c r="O289" s="124">
        <v>21</v>
      </c>
      <c r="P289" s="123">
        <v>45</v>
      </c>
      <c r="Q289" s="126">
        <v>-0.53333333333333333</v>
      </c>
      <c r="R289" s="127">
        <v>-24</v>
      </c>
      <c r="S289"/>
      <c r="T289" s="107"/>
    </row>
    <row r="290" spans="1:20" x14ac:dyDescent="0.25">
      <c r="A290" s="117" t="s">
        <v>537</v>
      </c>
      <c r="B290" s="237" t="s">
        <v>232</v>
      </c>
      <c r="C290" s="235">
        <v>0</v>
      </c>
      <c r="D290" s="235">
        <v>0</v>
      </c>
      <c r="E290" s="235">
        <v>3</v>
      </c>
      <c r="F290" s="235">
        <v>8</v>
      </c>
      <c r="G290" s="235">
        <v>6</v>
      </c>
      <c r="H290" s="235">
        <v>2</v>
      </c>
      <c r="I290" s="235">
        <v>2</v>
      </c>
      <c r="J290" s="235">
        <v>0</v>
      </c>
      <c r="K290" s="235">
        <v>0</v>
      </c>
      <c r="L290" s="235">
        <v>0</v>
      </c>
      <c r="M290" s="235">
        <v>0</v>
      </c>
      <c r="N290" s="235">
        <v>0</v>
      </c>
      <c r="O290" s="235">
        <v>21</v>
      </c>
      <c r="P290" s="235">
        <v>46</v>
      </c>
      <c r="Q290" s="236">
        <v>-0.54347826086956519</v>
      </c>
      <c r="R290" s="196">
        <v>-25</v>
      </c>
      <c r="T290" s="107"/>
    </row>
    <row r="291" spans="1:20" s="61" customFormat="1" x14ac:dyDescent="0.25">
      <c r="A291" s="122" t="s">
        <v>232</v>
      </c>
      <c r="B291" s="122" t="s">
        <v>232</v>
      </c>
      <c r="C291" s="123">
        <v>0</v>
      </c>
      <c r="D291" s="123">
        <v>0</v>
      </c>
      <c r="E291" s="123">
        <v>0</v>
      </c>
      <c r="F291" s="123">
        <v>0</v>
      </c>
      <c r="G291" s="123">
        <v>0</v>
      </c>
      <c r="H291" s="123">
        <v>0</v>
      </c>
      <c r="I291" s="123">
        <v>0</v>
      </c>
      <c r="J291" s="123">
        <v>0</v>
      </c>
      <c r="K291" s="123">
        <v>0</v>
      </c>
      <c r="L291" s="123">
        <v>0</v>
      </c>
      <c r="M291" s="123">
        <v>0</v>
      </c>
      <c r="N291" s="123">
        <v>0</v>
      </c>
      <c r="O291" s="124">
        <v>0</v>
      </c>
      <c r="P291" s="123">
        <v>0</v>
      </c>
      <c r="Q291" s="126" t="s">
        <v>232</v>
      </c>
      <c r="R291" s="127" t="s">
        <v>232</v>
      </c>
      <c r="S291"/>
      <c r="T291" s="107"/>
    </row>
    <row r="292" spans="1:20" x14ac:dyDescent="0.25">
      <c r="A292" s="117" t="s">
        <v>224</v>
      </c>
      <c r="B292" s="117" t="s">
        <v>538</v>
      </c>
      <c r="C292" s="118">
        <v>0</v>
      </c>
      <c r="D292" s="118">
        <v>0</v>
      </c>
      <c r="E292" s="118">
        <v>0</v>
      </c>
      <c r="F292" s="118">
        <v>2</v>
      </c>
      <c r="G292" s="118">
        <v>1</v>
      </c>
      <c r="H292" s="118">
        <v>0</v>
      </c>
      <c r="I292" s="118">
        <v>1</v>
      </c>
      <c r="J292" s="118">
        <v>1</v>
      </c>
      <c r="K292" s="118">
        <v>0</v>
      </c>
      <c r="L292" s="118">
        <v>0</v>
      </c>
      <c r="M292" s="118">
        <v>0</v>
      </c>
      <c r="N292" s="118">
        <v>0</v>
      </c>
      <c r="O292" s="119">
        <v>5</v>
      </c>
      <c r="P292" s="118">
        <v>5</v>
      </c>
      <c r="Q292" s="120">
        <v>0</v>
      </c>
      <c r="R292" s="121">
        <v>0</v>
      </c>
      <c r="T292" s="107"/>
    </row>
    <row r="293" spans="1:20" s="61" customFormat="1" x14ac:dyDescent="0.25">
      <c r="A293" s="122" t="s">
        <v>224</v>
      </c>
      <c r="B293" s="122" t="s">
        <v>539</v>
      </c>
      <c r="C293" s="123">
        <v>0</v>
      </c>
      <c r="D293" s="123">
        <v>0</v>
      </c>
      <c r="E293" s="123">
        <v>0</v>
      </c>
      <c r="F293" s="123">
        <v>1</v>
      </c>
      <c r="G293" s="123">
        <v>1</v>
      </c>
      <c r="H293" s="123">
        <v>0</v>
      </c>
      <c r="I293" s="123">
        <v>0</v>
      </c>
      <c r="J293" s="123">
        <v>0</v>
      </c>
      <c r="K293" s="123">
        <v>1</v>
      </c>
      <c r="L293" s="123">
        <v>0</v>
      </c>
      <c r="M293" s="123">
        <v>0</v>
      </c>
      <c r="N293" s="123">
        <v>0</v>
      </c>
      <c r="O293" s="124">
        <v>3</v>
      </c>
      <c r="P293" s="123">
        <v>0</v>
      </c>
      <c r="Q293" s="126" t="s">
        <v>232</v>
      </c>
      <c r="R293" s="127">
        <v>3</v>
      </c>
      <c r="S293"/>
      <c r="T293" s="107"/>
    </row>
    <row r="294" spans="1:20" x14ac:dyDescent="0.25">
      <c r="A294" s="117" t="s">
        <v>224</v>
      </c>
      <c r="B294" s="117" t="s">
        <v>540</v>
      </c>
      <c r="C294" s="118">
        <v>1</v>
      </c>
      <c r="D294" s="118">
        <v>0</v>
      </c>
      <c r="E294" s="118">
        <v>1</v>
      </c>
      <c r="F294" s="118">
        <v>0</v>
      </c>
      <c r="G294" s="118">
        <v>0</v>
      </c>
      <c r="H294" s="118">
        <v>0</v>
      </c>
      <c r="I294" s="118">
        <v>0</v>
      </c>
      <c r="J294" s="118">
        <v>0</v>
      </c>
      <c r="K294" s="118">
        <v>0</v>
      </c>
      <c r="L294" s="118">
        <v>0</v>
      </c>
      <c r="M294" s="118">
        <v>0</v>
      </c>
      <c r="N294" s="118">
        <v>1</v>
      </c>
      <c r="O294" s="119">
        <v>3</v>
      </c>
      <c r="P294" s="118">
        <v>1</v>
      </c>
      <c r="Q294" s="120">
        <v>2</v>
      </c>
      <c r="R294" s="121">
        <v>2</v>
      </c>
      <c r="T294" s="107"/>
    </row>
    <row r="295" spans="1:20" s="61" customFormat="1" x14ac:dyDescent="0.25">
      <c r="A295" s="122" t="s">
        <v>224</v>
      </c>
      <c r="B295" s="122" t="s">
        <v>541</v>
      </c>
      <c r="C295" s="123">
        <v>0</v>
      </c>
      <c r="D295" s="123">
        <v>0</v>
      </c>
      <c r="E295" s="123">
        <v>0</v>
      </c>
      <c r="F295" s="123">
        <v>1</v>
      </c>
      <c r="G295" s="123">
        <v>0</v>
      </c>
      <c r="H295" s="123">
        <v>0</v>
      </c>
      <c r="I295" s="123">
        <v>1</v>
      </c>
      <c r="J295" s="123">
        <v>0</v>
      </c>
      <c r="K295" s="123">
        <v>1</v>
      </c>
      <c r="L295" s="123">
        <v>0</v>
      </c>
      <c r="M295" s="123">
        <v>0</v>
      </c>
      <c r="N295" s="123">
        <v>0</v>
      </c>
      <c r="O295" s="124">
        <v>3</v>
      </c>
      <c r="P295" s="123">
        <v>2</v>
      </c>
      <c r="Q295" s="126">
        <v>0.5</v>
      </c>
      <c r="R295" s="127">
        <v>1</v>
      </c>
      <c r="S295"/>
      <c r="T295" s="107"/>
    </row>
    <row r="296" spans="1:20" x14ac:dyDescent="0.25">
      <c r="A296" s="117" t="s">
        <v>224</v>
      </c>
      <c r="B296" s="117" t="s">
        <v>399</v>
      </c>
      <c r="C296" s="118">
        <v>0</v>
      </c>
      <c r="D296" s="118">
        <v>0</v>
      </c>
      <c r="E296" s="118">
        <v>0</v>
      </c>
      <c r="F296" s="118">
        <v>1</v>
      </c>
      <c r="G296" s="118">
        <v>0</v>
      </c>
      <c r="H296" s="118">
        <v>1</v>
      </c>
      <c r="I296" s="118">
        <v>0</v>
      </c>
      <c r="J296" s="118">
        <v>0</v>
      </c>
      <c r="K296" s="118">
        <v>0</v>
      </c>
      <c r="L296" s="118">
        <v>0</v>
      </c>
      <c r="M296" s="118">
        <v>0</v>
      </c>
      <c r="N296" s="118">
        <v>0</v>
      </c>
      <c r="O296" s="119">
        <v>2</v>
      </c>
      <c r="P296" s="118">
        <v>1</v>
      </c>
      <c r="Q296" s="120">
        <v>1</v>
      </c>
      <c r="R296" s="121">
        <v>1</v>
      </c>
      <c r="T296" s="107"/>
    </row>
    <row r="297" spans="1:20" s="61" customFormat="1" x14ac:dyDescent="0.25">
      <c r="A297" s="122" t="s">
        <v>224</v>
      </c>
      <c r="B297" s="122" t="s">
        <v>542</v>
      </c>
      <c r="C297" s="123">
        <v>0</v>
      </c>
      <c r="D297" s="123">
        <v>0</v>
      </c>
      <c r="E297" s="123">
        <v>0</v>
      </c>
      <c r="F297" s="123">
        <v>0</v>
      </c>
      <c r="G297" s="123">
        <v>1</v>
      </c>
      <c r="H297" s="123">
        <v>0</v>
      </c>
      <c r="I297" s="123">
        <v>0</v>
      </c>
      <c r="J297" s="123">
        <v>1</v>
      </c>
      <c r="K297" s="123">
        <v>0</v>
      </c>
      <c r="L297" s="123">
        <v>0</v>
      </c>
      <c r="M297" s="123">
        <v>0</v>
      </c>
      <c r="N297" s="123">
        <v>0</v>
      </c>
      <c r="O297" s="124">
        <v>2</v>
      </c>
      <c r="P297" s="123">
        <v>0</v>
      </c>
      <c r="Q297" s="126" t="s">
        <v>232</v>
      </c>
      <c r="R297" s="127">
        <v>2</v>
      </c>
      <c r="S297"/>
      <c r="T297" s="107"/>
    </row>
    <row r="298" spans="1:20" x14ac:dyDescent="0.25">
      <c r="A298" s="117" t="s">
        <v>224</v>
      </c>
      <c r="B298" s="117" t="s">
        <v>400</v>
      </c>
      <c r="C298" s="118">
        <v>0</v>
      </c>
      <c r="D298" s="118">
        <v>0</v>
      </c>
      <c r="E298" s="118">
        <v>0</v>
      </c>
      <c r="F298" s="118">
        <v>0</v>
      </c>
      <c r="G298" s="118">
        <v>0</v>
      </c>
      <c r="H298" s="118">
        <v>0</v>
      </c>
      <c r="I298" s="118">
        <v>0</v>
      </c>
      <c r="J298" s="118">
        <v>0</v>
      </c>
      <c r="K298" s="118">
        <v>1</v>
      </c>
      <c r="L298" s="118">
        <v>0</v>
      </c>
      <c r="M298" s="118">
        <v>0</v>
      </c>
      <c r="N298" s="118">
        <v>0</v>
      </c>
      <c r="O298" s="119">
        <v>1</v>
      </c>
      <c r="P298" s="118">
        <v>0</v>
      </c>
      <c r="Q298" s="120" t="s">
        <v>232</v>
      </c>
      <c r="R298" s="121">
        <v>1</v>
      </c>
      <c r="T298" s="107"/>
    </row>
    <row r="299" spans="1:20" s="61" customFormat="1" x14ac:dyDescent="0.25">
      <c r="A299" s="122" t="s">
        <v>224</v>
      </c>
      <c r="B299" s="122" t="s">
        <v>401</v>
      </c>
      <c r="C299" s="123">
        <v>0</v>
      </c>
      <c r="D299" s="123">
        <v>0</v>
      </c>
      <c r="E299" s="123">
        <v>0</v>
      </c>
      <c r="F299" s="123">
        <v>1</v>
      </c>
      <c r="G299" s="123">
        <v>0</v>
      </c>
      <c r="H299" s="123">
        <v>0</v>
      </c>
      <c r="I299" s="123">
        <v>0</v>
      </c>
      <c r="J299" s="123">
        <v>0</v>
      </c>
      <c r="K299" s="123">
        <v>0</v>
      </c>
      <c r="L299" s="123">
        <v>0</v>
      </c>
      <c r="M299" s="123">
        <v>0</v>
      </c>
      <c r="N299" s="123">
        <v>0</v>
      </c>
      <c r="O299" s="124">
        <v>1</v>
      </c>
      <c r="P299" s="123">
        <v>2</v>
      </c>
      <c r="Q299" s="126">
        <v>-0.5</v>
      </c>
      <c r="R299" s="127">
        <v>-1</v>
      </c>
      <c r="S299"/>
      <c r="T299" s="107"/>
    </row>
    <row r="300" spans="1:20" x14ac:dyDescent="0.25">
      <c r="A300" s="117" t="s">
        <v>402</v>
      </c>
      <c r="B300" s="237" t="s">
        <v>232</v>
      </c>
      <c r="C300" s="235">
        <v>1</v>
      </c>
      <c r="D300" s="235">
        <v>0</v>
      </c>
      <c r="E300" s="235">
        <v>1</v>
      </c>
      <c r="F300" s="235">
        <v>6</v>
      </c>
      <c r="G300" s="235">
        <v>3</v>
      </c>
      <c r="H300" s="235">
        <v>1</v>
      </c>
      <c r="I300" s="235">
        <v>2</v>
      </c>
      <c r="J300" s="235">
        <v>2</v>
      </c>
      <c r="K300" s="235">
        <v>3</v>
      </c>
      <c r="L300" s="235">
        <v>0</v>
      </c>
      <c r="M300" s="235">
        <v>0</v>
      </c>
      <c r="N300" s="235">
        <v>1</v>
      </c>
      <c r="O300" s="235">
        <v>20</v>
      </c>
      <c r="P300" s="235">
        <v>16</v>
      </c>
      <c r="Q300" s="236">
        <v>0.25</v>
      </c>
      <c r="R300" s="196">
        <v>4</v>
      </c>
      <c r="T300" s="107"/>
    </row>
    <row r="301" spans="1:20" s="61" customFormat="1" x14ac:dyDescent="0.25">
      <c r="A301" s="122" t="s">
        <v>232</v>
      </c>
      <c r="B301" s="122" t="s">
        <v>232</v>
      </c>
      <c r="C301" s="123">
        <v>0</v>
      </c>
      <c r="D301" s="123">
        <v>0</v>
      </c>
      <c r="E301" s="123">
        <v>0</v>
      </c>
      <c r="F301" s="123">
        <v>0</v>
      </c>
      <c r="G301" s="123">
        <v>0</v>
      </c>
      <c r="H301" s="123">
        <v>0</v>
      </c>
      <c r="I301" s="123">
        <v>0</v>
      </c>
      <c r="J301" s="123">
        <v>0</v>
      </c>
      <c r="K301" s="123">
        <v>0</v>
      </c>
      <c r="L301" s="123">
        <v>0</v>
      </c>
      <c r="M301" s="123">
        <v>0</v>
      </c>
      <c r="N301" s="123">
        <v>0</v>
      </c>
      <c r="O301" s="124">
        <v>0</v>
      </c>
      <c r="P301" s="123">
        <v>0</v>
      </c>
      <c r="Q301" s="126" t="s">
        <v>232</v>
      </c>
      <c r="R301" s="127" t="s">
        <v>232</v>
      </c>
      <c r="S301"/>
      <c r="T301" s="107"/>
    </row>
    <row r="302" spans="1:20" x14ac:dyDescent="0.25">
      <c r="A302" s="117" t="s">
        <v>543</v>
      </c>
      <c r="B302" s="117" t="s">
        <v>544</v>
      </c>
      <c r="C302" s="118">
        <v>0</v>
      </c>
      <c r="D302" s="118">
        <v>0</v>
      </c>
      <c r="E302" s="118">
        <v>0</v>
      </c>
      <c r="F302" s="118">
        <v>0</v>
      </c>
      <c r="G302" s="118">
        <v>0</v>
      </c>
      <c r="H302" s="118">
        <v>3</v>
      </c>
      <c r="I302" s="118">
        <v>2</v>
      </c>
      <c r="J302" s="118">
        <v>2</v>
      </c>
      <c r="K302" s="118">
        <v>0</v>
      </c>
      <c r="L302" s="118">
        <v>0</v>
      </c>
      <c r="M302" s="118">
        <v>0</v>
      </c>
      <c r="N302" s="118">
        <v>0</v>
      </c>
      <c r="O302" s="119">
        <v>7</v>
      </c>
      <c r="P302" s="118">
        <v>0</v>
      </c>
      <c r="Q302" s="120" t="s">
        <v>232</v>
      </c>
      <c r="R302" s="121">
        <v>7</v>
      </c>
      <c r="T302" s="107"/>
    </row>
    <row r="303" spans="1:20" s="61" customFormat="1" x14ac:dyDescent="0.25">
      <c r="A303" s="122" t="s">
        <v>543</v>
      </c>
      <c r="B303" s="122" t="s">
        <v>545</v>
      </c>
      <c r="C303" s="123">
        <v>0</v>
      </c>
      <c r="D303" s="123">
        <v>0</v>
      </c>
      <c r="E303" s="123">
        <v>0</v>
      </c>
      <c r="F303" s="123">
        <v>2</v>
      </c>
      <c r="G303" s="123">
        <v>1</v>
      </c>
      <c r="H303" s="123">
        <v>0</v>
      </c>
      <c r="I303" s="123">
        <v>0</v>
      </c>
      <c r="J303" s="123">
        <v>0</v>
      </c>
      <c r="K303" s="123">
        <v>0</v>
      </c>
      <c r="L303" s="123">
        <v>1</v>
      </c>
      <c r="M303" s="123">
        <v>0</v>
      </c>
      <c r="N303" s="123">
        <v>0</v>
      </c>
      <c r="O303" s="124">
        <v>4</v>
      </c>
      <c r="P303" s="123">
        <v>0</v>
      </c>
      <c r="Q303" s="126" t="s">
        <v>232</v>
      </c>
      <c r="R303" s="127">
        <v>4</v>
      </c>
      <c r="S303"/>
      <c r="T303" s="107"/>
    </row>
    <row r="304" spans="1:20" x14ac:dyDescent="0.25">
      <c r="A304" s="117" t="s">
        <v>543</v>
      </c>
      <c r="B304" s="117" t="s">
        <v>546</v>
      </c>
      <c r="C304" s="118">
        <v>0</v>
      </c>
      <c r="D304" s="118">
        <v>0</v>
      </c>
      <c r="E304" s="118">
        <v>0</v>
      </c>
      <c r="F304" s="118">
        <v>1</v>
      </c>
      <c r="G304" s="118">
        <v>1</v>
      </c>
      <c r="H304" s="118">
        <v>1</v>
      </c>
      <c r="I304" s="118">
        <v>0</v>
      </c>
      <c r="J304" s="118">
        <v>1</v>
      </c>
      <c r="K304" s="118">
        <v>0</v>
      </c>
      <c r="L304" s="118">
        <v>0</v>
      </c>
      <c r="M304" s="118">
        <v>0</v>
      </c>
      <c r="N304" s="118">
        <v>0</v>
      </c>
      <c r="O304" s="119">
        <v>4</v>
      </c>
      <c r="P304" s="118">
        <v>0</v>
      </c>
      <c r="Q304" s="120" t="s">
        <v>232</v>
      </c>
      <c r="R304" s="121">
        <v>4</v>
      </c>
      <c r="T304" s="107"/>
    </row>
    <row r="305" spans="1:20" s="61" customFormat="1" x14ac:dyDescent="0.25">
      <c r="A305" s="122" t="s">
        <v>543</v>
      </c>
      <c r="B305" s="122" t="s">
        <v>547</v>
      </c>
      <c r="C305" s="123">
        <v>0</v>
      </c>
      <c r="D305" s="123">
        <v>0</v>
      </c>
      <c r="E305" s="123">
        <v>0</v>
      </c>
      <c r="F305" s="123">
        <v>0</v>
      </c>
      <c r="G305" s="123">
        <v>0</v>
      </c>
      <c r="H305" s="123">
        <v>0</v>
      </c>
      <c r="I305" s="123">
        <v>1</v>
      </c>
      <c r="J305" s="123">
        <v>0</v>
      </c>
      <c r="K305" s="123">
        <v>1</v>
      </c>
      <c r="L305" s="123">
        <v>0</v>
      </c>
      <c r="M305" s="123">
        <v>0</v>
      </c>
      <c r="N305" s="123">
        <v>0</v>
      </c>
      <c r="O305" s="124">
        <v>2</v>
      </c>
      <c r="P305" s="123">
        <v>0</v>
      </c>
      <c r="Q305" s="126" t="s">
        <v>232</v>
      </c>
      <c r="R305" s="127">
        <v>2</v>
      </c>
      <c r="S305"/>
      <c r="T305" s="107"/>
    </row>
    <row r="306" spans="1:20" x14ac:dyDescent="0.25">
      <c r="A306" s="117" t="s">
        <v>543</v>
      </c>
      <c r="B306" s="117" t="s">
        <v>548</v>
      </c>
      <c r="C306" s="118">
        <v>0</v>
      </c>
      <c r="D306" s="118">
        <v>0</v>
      </c>
      <c r="E306" s="118">
        <v>0</v>
      </c>
      <c r="F306" s="118">
        <v>1</v>
      </c>
      <c r="G306" s="118">
        <v>0</v>
      </c>
      <c r="H306" s="118">
        <v>0</v>
      </c>
      <c r="I306" s="118">
        <v>1</v>
      </c>
      <c r="J306" s="118">
        <v>0</v>
      </c>
      <c r="K306" s="118">
        <v>0</v>
      </c>
      <c r="L306" s="118">
        <v>0</v>
      </c>
      <c r="M306" s="118">
        <v>0</v>
      </c>
      <c r="N306" s="118">
        <v>0</v>
      </c>
      <c r="O306" s="119">
        <v>2</v>
      </c>
      <c r="P306" s="118">
        <v>0</v>
      </c>
      <c r="Q306" s="120" t="s">
        <v>232</v>
      </c>
      <c r="R306" s="121">
        <v>2</v>
      </c>
      <c r="T306" s="107"/>
    </row>
    <row r="307" spans="1:20" s="61" customFormat="1" x14ac:dyDescent="0.25">
      <c r="A307" s="122" t="s">
        <v>549</v>
      </c>
      <c r="B307" s="237" t="s">
        <v>232</v>
      </c>
      <c r="C307" s="235">
        <v>0</v>
      </c>
      <c r="D307" s="235">
        <v>0</v>
      </c>
      <c r="E307" s="235">
        <v>0</v>
      </c>
      <c r="F307" s="235">
        <v>4</v>
      </c>
      <c r="G307" s="235">
        <v>2</v>
      </c>
      <c r="H307" s="235">
        <v>4</v>
      </c>
      <c r="I307" s="235">
        <v>4</v>
      </c>
      <c r="J307" s="235">
        <v>3</v>
      </c>
      <c r="K307" s="235">
        <v>1</v>
      </c>
      <c r="L307" s="235">
        <v>1</v>
      </c>
      <c r="M307" s="235">
        <v>0</v>
      </c>
      <c r="N307" s="235">
        <v>0</v>
      </c>
      <c r="O307" s="235">
        <v>19</v>
      </c>
      <c r="P307" s="235">
        <v>1</v>
      </c>
      <c r="Q307" s="236">
        <v>18</v>
      </c>
      <c r="R307" s="196">
        <v>18</v>
      </c>
      <c r="S307"/>
      <c r="T307" s="107"/>
    </row>
    <row r="308" spans="1:20" x14ac:dyDescent="0.25">
      <c r="A308" s="117" t="s">
        <v>232</v>
      </c>
      <c r="B308" s="117" t="s">
        <v>232</v>
      </c>
      <c r="C308" s="118">
        <v>0</v>
      </c>
      <c r="D308" s="118">
        <v>0</v>
      </c>
      <c r="E308" s="118">
        <v>0</v>
      </c>
      <c r="F308" s="118">
        <v>0</v>
      </c>
      <c r="G308" s="118">
        <v>0</v>
      </c>
      <c r="H308" s="118">
        <v>0</v>
      </c>
      <c r="I308" s="118">
        <v>0</v>
      </c>
      <c r="J308" s="118">
        <v>0</v>
      </c>
      <c r="K308" s="118">
        <v>0</v>
      </c>
      <c r="L308" s="118">
        <v>0</v>
      </c>
      <c r="M308" s="118">
        <v>0</v>
      </c>
      <c r="N308" s="118">
        <v>0</v>
      </c>
      <c r="O308" s="119">
        <v>0</v>
      </c>
      <c r="P308" s="118">
        <v>0</v>
      </c>
      <c r="Q308" s="120" t="s">
        <v>232</v>
      </c>
      <c r="R308" s="121" t="s">
        <v>232</v>
      </c>
      <c r="T308" s="107"/>
    </row>
    <row r="309" spans="1:20" s="61" customFormat="1" x14ac:dyDescent="0.25">
      <c r="A309" s="122" t="s">
        <v>550</v>
      </c>
      <c r="B309" s="122" t="s">
        <v>551</v>
      </c>
      <c r="C309" s="123">
        <v>0</v>
      </c>
      <c r="D309" s="123">
        <v>1</v>
      </c>
      <c r="E309" s="123">
        <v>1</v>
      </c>
      <c r="F309" s="123">
        <v>0</v>
      </c>
      <c r="G309" s="123">
        <v>0</v>
      </c>
      <c r="H309" s="123">
        <v>1</v>
      </c>
      <c r="I309" s="123">
        <v>2</v>
      </c>
      <c r="J309" s="123">
        <v>0</v>
      </c>
      <c r="K309" s="123">
        <v>0</v>
      </c>
      <c r="L309" s="123">
        <v>1</v>
      </c>
      <c r="M309" s="123">
        <v>0</v>
      </c>
      <c r="N309" s="123">
        <v>0</v>
      </c>
      <c r="O309" s="124">
        <v>6</v>
      </c>
      <c r="P309" s="123">
        <v>2</v>
      </c>
      <c r="Q309" s="126">
        <v>2</v>
      </c>
      <c r="R309" s="127">
        <v>4</v>
      </c>
      <c r="S309"/>
      <c r="T309" s="107"/>
    </row>
    <row r="310" spans="1:20" x14ac:dyDescent="0.25">
      <c r="A310" s="117" t="s">
        <v>550</v>
      </c>
      <c r="B310" s="117" t="s">
        <v>552</v>
      </c>
      <c r="C310" s="118">
        <v>0</v>
      </c>
      <c r="D310" s="118">
        <v>0</v>
      </c>
      <c r="E310" s="118">
        <v>1</v>
      </c>
      <c r="F310" s="118">
        <v>0</v>
      </c>
      <c r="G310" s="118">
        <v>2</v>
      </c>
      <c r="H310" s="118">
        <v>0</v>
      </c>
      <c r="I310" s="118">
        <v>0</v>
      </c>
      <c r="J310" s="118">
        <v>1</v>
      </c>
      <c r="K310" s="118">
        <v>0</v>
      </c>
      <c r="L310" s="118">
        <v>1</v>
      </c>
      <c r="M310" s="118">
        <v>0</v>
      </c>
      <c r="N310" s="118">
        <v>0</v>
      </c>
      <c r="O310" s="119">
        <v>5</v>
      </c>
      <c r="P310" s="118">
        <v>9</v>
      </c>
      <c r="Q310" s="120">
        <v>-0.44444444444444442</v>
      </c>
      <c r="R310" s="121">
        <v>-4</v>
      </c>
      <c r="T310" s="107"/>
    </row>
    <row r="311" spans="1:20" s="61" customFormat="1" x14ac:dyDescent="0.25">
      <c r="A311" s="122" t="s">
        <v>550</v>
      </c>
      <c r="B311" s="122" t="s">
        <v>553</v>
      </c>
      <c r="C311" s="123">
        <v>2</v>
      </c>
      <c r="D311" s="123">
        <v>1</v>
      </c>
      <c r="E311" s="123">
        <v>1</v>
      </c>
      <c r="F311" s="123">
        <v>1</v>
      </c>
      <c r="G311" s="123">
        <v>0</v>
      </c>
      <c r="H311" s="123">
        <v>0</v>
      </c>
      <c r="I311" s="123">
        <v>0</v>
      </c>
      <c r="J311" s="123">
        <v>0</v>
      </c>
      <c r="K311" s="123">
        <v>0</v>
      </c>
      <c r="L311" s="123">
        <v>0</v>
      </c>
      <c r="M311" s="123">
        <v>0</v>
      </c>
      <c r="N311" s="123">
        <v>0</v>
      </c>
      <c r="O311" s="124">
        <v>5</v>
      </c>
      <c r="P311" s="123">
        <v>5</v>
      </c>
      <c r="Q311" s="126">
        <v>0</v>
      </c>
      <c r="R311" s="127">
        <v>0</v>
      </c>
      <c r="S311"/>
      <c r="T311" s="107"/>
    </row>
    <row r="312" spans="1:20" x14ac:dyDescent="0.25">
      <c r="A312" s="117" t="s">
        <v>550</v>
      </c>
      <c r="B312" s="117" t="s">
        <v>554</v>
      </c>
      <c r="C312" s="118">
        <v>0</v>
      </c>
      <c r="D312" s="118">
        <v>0</v>
      </c>
      <c r="E312" s="118">
        <v>0</v>
      </c>
      <c r="F312" s="118">
        <v>0</v>
      </c>
      <c r="G312" s="118">
        <v>0</v>
      </c>
      <c r="H312" s="118">
        <v>0</v>
      </c>
      <c r="I312" s="118">
        <v>0</v>
      </c>
      <c r="J312" s="118">
        <v>0</v>
      </c>
      <c r="K312" s="118">
        <v>0</v>
      </c>
      <c r="L312" s="118">
        <v>0</v>
      </c>
      <c r="M312" s="118">
        <v>1</v>
      </c>
      <c r="N312" s="118">
        <v>0</v>
      </c>
      <c r="O312" s="119">
        <v>1</v>
      </c>
      <c r="P312" s="118">
        <v>0</v>
      </c>
      <c r="Q312" s="120" t="s">
        <v>232</v>
      </c>
      <c r="R312" s="121">
        <v>1</v>
      </c>
      <c r="T312" s="107"/>
    </row>
    <row r="313" spans="1:20" s="61" customFormat="1" x14ac:dyDescent="0.25">
      <c r="A313" s="122" t="s">
        <v>550</v>
      </c>
      <c r="B313" s="122" t="s">
        <v>555</v>
      </c>
      <c r="C313" s="123">
        <v>0</v>
      </c>
      <c r="D313" s="123">
        <v>0</v>
      </c>
      <c r="E313" s="123">
        <v>0</v>
      </c>
      <c r="F313" s="123">
        <v>0</v>
      </c>
      <c r="G313" s="123">
        <v>0</v>
      </c>
      <c r="H313" s="123">
        <v>0</v>
      </c>
      <c r="I313" s="123">
        <v>0</v>
      </c>
      <c r="J313" s="123">
        <v>1</v>
      </c>
      <c r="K313" s="123">
        <v>0</v>
      </c>
      <c r="L313" s="123">
        <v>0</v>
      </c>
      <c r="M313" s="123">
        <v>0</v>
      </c>
      <c r="N313" s="123">
        <v>0</v>
      </c>
      <c r="O313" s="124">
        <v>1</v>
      </c>
      <c r="P313" s="123">
        <v>0</v>
      </c>
      <c r="Q313" s="126" t="s">
        <v>232</v>
      </c>
      <c r="R313" s="127">
        <v>1</v>
      </c>
      <c r="S313"/>
      <c r="T313" s="107"/>
    </row>
    <row r="314" spans="1:20" x14ac:dyDescent="0.25">
      <c r="A314" s="117" t="s">
        <v>556</v>
      </c>
      <c r="B314" s="237" t="s">
        <v>232</v>
      </c>
      <c r="C314" s="235">
        <v>2</v>
      </c>
      <c r="D314" s="235">
        <v>2</v>
      </c>
      <c r="E314" s="235">
        <v>3</v>
      </c>
      <c r="F314" s="235">
        <v>1</v>
      </c>
      <c r="G314" s="235">
        <v>2</v>
      </c>
      <c r="H314" s="235">
        <v>1</v>
      </c>
      <c r="I314" s="235">
        <v>2</v>
      </c>
      <c r="J314" s="235">
        <v>2</v>
      </c>
      <c r="K314" s="235">
        <v>0</v>
      </c>
      <c r="L314" s="235">
        <v>2</v>
      </c>
      <c r="M314" s="235">
        <v>1</v>
      </c>
      <c r="N314" s="235">
        <v>0</v>
      </c>
      <c r="O314" s="235">
        <v>18</v>
      </c>
      <c r="P314" s="235">
        <v>27</v>
      </c>
      <c r="Q314" s="236">
        <v>-0.33333333333333337</v>
      </c>
      <c r="R314" s="196">
        <v>-9</v>
      </c>
      <c r="T314" s="107"/>
    </row>
    <row r="315" spans="1:20" s="61" customFormat="1" x14ac:dyDescent="0.25">
      <c r="A315" s="122" t="s">
        <v>232</v>
      </c>
      <c r="B315" s="122" t="s">
        <v>232</v>
      </c>
      <c r="C315" s="123">
        <v>0</v>
      </c>
      <c r="D315" s="123">
        <v>0</v>
      </c>
      <c r="E315" s="123">
        <v>0</v>
      </c>
      <c r="F315" s="123">
        <v>0</v>
      </c>
      <c r="G315" s="123">
        <v>0</v>
      </c>
      <c r="H315" s="123">
        <v>0</v>
      </c>
      <c r="I315" s="123">
        <v>0</v>
      </c>
      <c r="J315" s="123">
        <v>0</v>
      </c>
      <c r="K315" s="123">
        <v>0</v>
      </c>
      <c r="L315" s="123">
        <v>0</v>
      </c>
      <c r="M315" s="123">
        <v>0</v>
      </c>
      <c r="N315" s="123">
        <v>0</v>
      </c>
      <c r="O315" s="124">
        <v>0</v>
      </c>
      <c r="P315" s="123">
        <v>0</v>
      </c>
      <c r="Q315" s="126" t="s">
        <v>232</v>
      </c>
      <c r="R315" s="127" t="s">
        <v>232</v>
      </c>
      <c r="S315"/>
      <c r="T315" s="107"/>
    </row>
    <row r="316" spans="1:20" x14ac:dyDescent="0.25">
      <c r="A316" s="117" t="s">
        <v>557</v>
      </c>
      <c r="B316" s="117" t="s">
        <v>558</v>
      </c>
      <c r="C316" s="118">
        <v>0</v>
      </c>
      <c r="D316" s="118">
        <v>0</v>
      </c>
      <c r="E316" s="118">
        <v>1</v>
      </c>
      <c r="F316" s="118">
        <v>1</v>
      </c>
      <c r="G316" s="118">
        <v>0</v>
      </c>
      <c r="H316" s="118">
        <v>3</v>
      </c>
      <c r="I316" s="118">
        <v>1</v>
      </c>
      <c r="J316" s="118">
        <v>2</v>
      </c>
      <c r="K316" s="118">
        <v>0</v>
      </c>
      <c r="L316" s="118">
        <v>0</v>
      </c>
      <c r="M316" s="118">
        <v>0</v>
      </c>
      <c r="N316" s="118">
        <v>0</v>
      </c>
      <c r="O316" s="119">
        <v>8</v>
      </c>
      <c r="P316" s="118">
        <v>1</v>
      </c>
      <c r="Q316" s="120">
        <v>7</v>
      </c>
      <c r="R316" s="121">
        <v>7</v>
      </c>
      <c r="T316" s="107"/>
    </row>
    <row r="317" spans="1:20" s="61" customFormat="1" x14ac:dyDescent="0.25">
      <c r="A317" s="122" t="s">
        <v>557</v>
      </c>
      <c r="B317" s="122" t="s">
        <v>559</v>
      </c>
      <c r="C317" s="123">
        <v>0</v>
      </c>
      <c r="D317" s="123">
        <v>0</v>
      </c>
      <c r="E317" s="123">
        <v>2</v>
      </c>
      <c r="F317" s="123">
        <v>2</v>
      </c>
      <c r="G317" s="123">
        <v>3</v>
      </c>
      <c r="H317" s="123">
        <v>0</v>
      </c>
      <c r="I317" s="123">
        <v>0</v>
      </c>
      <c r="J317" s="123">
        <v>0</v>
      </c>
      <c r="K317" s="123">
        <v>0</v>
      </c>
      <c r="L317" s="123">
        <v>1</v>
      </c>
      <c r="M317" s="123">
        <v>0</v>
      </c>
      <c r="N317" s="123">
        <v>0</v>
      </c>
      <c r="O317" s="124">
        <v>8</v>
      </c>
      <c r="P317" s="123">
        <v>10</v>
      </c>
      <c r="Q317" s="126">
        <v>-0.19999999999999996</v>
      </c>
      <c r="R317" s="127">
        <v>-2</v>
      </c>
      <c r="S317"/>
      <c r="T317" s="107"/>
    </row>
    <row r="318" spans="1:20" x14ac:dyDescent="0.25">
      <c r="A318" s="117" t="s">
        <v>557</v>
      </c>
      <c r="B318" s="117" t="s">
        <v>560</v>
      </c>
      <c r="C318" s="118">
        <v>0</v>
      </c>
      <c r="D318" s="118">
        <v>0</v>
      </c>
      <c r="E318" s="118">
        <v>0</v>
      </c>
      <c r="F318" s="118">
        <v>0</v>
      </c>
      <c r="G318" s="118">
        <v>0</v>
      </c>
      <c r="H318" s="118">
        <v>0</v>
      </c>
      <c r="I318" s="118">
        <v>1</v>
      </c>
      <c r="J318" s="118">
        <v>0</v>
      </c>
      <c r="K318" s="118">
        <v>0</v>
      </c>
      <c r="L318" s="118">
        <v>0</v>
      </c>
      <c r="M318" s="118">
        <v>0</v>
      </c>
      <c r="N318" s="118">
        <v>0</v>
      </c>
      <c r="O318" s="119">
        <v>1</v>
      </c>
      <c r="P318" s="118">
        <v>0</v>
      </c>
      <c r="Q318" s="120" t="s">
        <v>232</v>
      </c>
      <c r="R318" s="121">
        <v>1</v>
      </c>
      <c r="T318" s="107"/>
    </row>
    <row r="319" spans="1:20" s="61" customFormat="1" x14ac:dyDescent="0.25">
      <c r="A319" s="122" t="s">
        <v>557</v>
      </c>
      <c r="B319" s="122" t="s">
        <v>561</v>
      </c>
      <c r="C319" s="123">
        <v>0</v>
      </c>
      <c r="D319" s="123">
        <v>0</v>
      </c>
      <c r="E319" s="123">
        <v>0</v>
      </c>
      <c r="F319" s="123">
        <v>0</v>
      </c>
      <c r="G319" s="123">
        <v>1</v>
      </c>
      <c r="H319" s="123">
        <v>0</v>
      </c>
      <c r="I319" s="123">
        <v>0</v>
      </c>
      <c r="J319" s="123">
        <v>0</v>
      </c>
      <c r="K319" s="123">
        <v>0</v>
      </c>
      <c r="L319" s="123">
        <v>0</v>
      </c>
      <c r="M319" s="123">
        <v>0</v>
      </c>
      <c r="N319" s="123">
        <v>0</v>
      </c>
      <c r="O319" s="124">
        <v>1</v>
      </c>
      <c r="P319" s="123">
        <v>0</v>
      </c>
      <c r="Q319" s="126" t="s">
        <v>232</v>
      </c>
      <c r="R319" s="127">
        <v>1</v>
      </c>
      <c r="S319"/>
      <c r="T319" s="107"/>
    </row>
    <row r="320" spans="1:20" x14ac:dyDescent="0.25">
      <c r="A320" s="117" t="s">
        <v>562</v>
      </c>
      <c r="B320" s="237" t="s">
        <v>232</v>
      </c>
      <c r="C320" s="235">
        <v>0</v>
      </c>
      <c r="D320" s="235">
        <v>0</v>
      </c>
      <c r="E320" s="235">
        <v>3</v>
      </c>
      <c r="F320" s="235">
        <v>3</v>
      </c>
      <c r="G320" s="235">
        <v>4</v>
      </c>
      <c r="H320" s="235">
        <v>3</v>
      </c>
      <c r="I320" s="235">
        <v>2</v>
      </c>
      <c r="J320" s="235">
        <v>2</v>
      </c>
      <c r="K320" s="235">
        <v>0</v>
      </c>
      <c r="L320" s="235">
        <v>1</v>
      </c>
      <c r="M320" s="235">
        <v>0</v>
      </c>
      <c r="N320" s="235">
        <v>0</v>
      </c>
      <c r="O320" s="235">
        <v>18</v>
      </c>
      <c r="P320" s="235">
        <v>11</v>
      </c>
      <c r="Q320" s="236">
        <v>0.63636363636363646</v>
      </c>
      <c r="R320" s="196">
        <v>7</v>
      </c>
      <c r="T320" s="107"/>
    </row>
    <row r="321" spans="1:20" s="61" customFormat="1" x14ac:dyDescent="0.25">
      <c r="A321" s="122" t="s">
        <v>232</v>
      </c>
      <c r="B321" s="122" t="s">
        <v>232</v>
      </c>
      <c r="C321" s="123">
        <v>0</v>
      </c>
      <c r="D321" s="123">
        <v>0</v>
      </c>
      <c r="E321" s="123">
        <v>0</v>
      </c>
      <c r="F321" s="123">
        <v>0</v>
      </c>
      <c r="G321" s="123">
        <v>0</v>
      </c>
      <c r="H321" s="123">
        <v>0</v>
      </c>
      <c r="I321" s="123">
        <v>0</v>
      </c>
      <c r="J321" s="123">
        <v>0</v>
      </c>
      <c r="K321" s="123">
        <v>0</v>
      </c>
      <c r="L321" s="123">
        <v>0</v>
      </c>
      <c r="M321" s="123">
        <v>0</v>
      </c>
      <c r="N321" s="123">
        <v>0</v>
      </c>
      <c r="O321" s="124">
        <v>0</v>
      </c>
      <c r="P321" s="123">
        <v>0</v>
      </c>
      <c r="Q321" s="126" t="s">
        <v>232</v>
      </c>
      <c r="R321" s="127" t="s">
        <v>232</v>
      </c>
      <c r="S321"/>
      <c r="T321" s="107"/>
    </row>
    <row r="322" spans="1:20" x14ac:dyDescent="0.25">
      <c r="A322" s="117" t="s">
        <v>372</v>
      </c>
      <c r="B322" s="117" t="s">
        <v>373</v>
      </c>
      <c r="C322" s="118">
        <v>0</v>
      </c>
      <c r="D322" s="118">
        <v>0</v>
      </c>
      <c r="E322" s="118">
        <v>1</v>
      </c>
      <c r="F322" s="118">
        <v>3</v>
      </c>
      <c r="G322" s="118">
        <v>0</v>
      </c>
      <c r="H322" s="118">
        <v>0</v>
      </c>
      <c r="I322" s="118">
        <v>1</v>
      </c>
      <c r="J322" s="118">
        <v>3</v>
      </c>
      <c r="K322" s="118">
        <v>0</v>
      </c>
      <c r="L322" s="118">
        <v>1</v>
      </c>
      <c r="M322" s="118">
        <v>0</v>
      </c>
      <c r="N322" s="118">
        <v>0</v>
      </c>
      <c r="O322" s="119">
        <v>9</v>
      </c>
      <c r="P322" s="118">
        <v>0</v>
      </c>
      <c r="Q322" s="120" t="s">
        <v>232</v>
      </c>
      <c r="R322" s="121">
        <v>9</v>
      </c>
      <c r="T322" s="107"/>
    </row>
    <row r="323" spans="1:20" s="61" customFormat="1" x14ac:dyDescent="0.25">
      <c r="A323" s="122" t="s">
        <v>372</v>
      </c>
      <c r="B323" s="122" t="s">
        <v>374</v>
      </c>
      <c r="C323" s="123">
        <v>0</v>
      </c>
      <c r="D323" s="123">
        <v>0</v>
      </c>
      <c r="E323" s="123">
        <v>0</v>
      </c>
      <c r="F323" s="123">
        <v>1</v>
      </c>
      <c r="G323" s="123">
        <v>1</v>
      </c>
      <c r="H323" s="123">
        <v>0</v>
      </c>
      <c r="I323" s="123">
        <v>0</v>
      </c>
      <c r="J323" s="123">
        <v>0</v>
      </c>
      <c r="K323" s="123">
        <v>0</v>
      </c>
      <c r="L323" s="123">
        <v>0</v>
      </c>
      <c r="M323" s="123">
        <v>0</v>
      </c>
      <c r="N323" s="123">
        <v>0</v>
      </c>
      <c r="O323" s="124">
        <v>2</v>
      </c>
      <c r="P323" s="123">
        <v>4</v>
      </c>
      <c r="Q323" s="126">
        <v>-0.5</v>
      </c>
      <c r="R323" s="127">
        <v>-2</v>
      </c>
      <c r="S323"/>
      <c r="T323" s="107"/>
    </row>
    <row r="324" spans="1:20" x14ac:dyDescent="0.25">
      <c r="A324" s="117" t="s">
        <v>372</v>
      </c>
      <c r="B324" s="117" t="s">
        <v>375</v>
      </c>
      <c r="C324" s="118">
        <v>0</v>
      </c>
      <c r="D324" s="118">
        <v>0</v>
      </c>
      <c r="E324" s="118">
        <v>0</v>
      </c>
      <c r="F324" s="118">
        <v>0</v>
      </c>
      <c r="G324" s="118">
        <v>0</v>
      </c>
      <c r="H324" s="118">
        <v>0</v>
      </c>
      <c r="I324" s="118">
        <v>1</v>
      </c>
      <c r="J324" s="118">
        <v>0</v>
      </c>
      <c r="K324" s="118">
        <v>0</v>
      </c>
      <c r="L324" s="118">
        <v>0</v>
      </c>
      <c r="M324" s="118">
        <v>0</v>
      </c>
      <c r="N324" s="118">
        <v>0</v>
      </c>
      <c r="O324" s="119">
        <v>1</v>
      </c>
      <c r="P324" s="118">
        <v>0</v>
      </c>
      <c r="Q324" s="120" t="s">
        <v>232</v>
      </c>
      <c r="R324" s="121">
        <v>1</v>
      </c>
      <c r="T324" s="107"/>
    </row>
    <row r="325" spans="1:20" s="61" customFormat="1" x14ac:dyDescent="0.25">
      <c r="A325" s="122" t="s">
        <v>372</v>
      </c>
      <c r="B325" s="122" t="s">
        <v>376</v>
      </c>
      <c r="C325" s="123">
        <v>0</v>
      </c>
      <c r="D325" s="123">
        <v>0</v>
      </c>
      <c r="E325" s="123">
        <v>0</v>
      </c>
      <c r="F325" s="123">
        <v>0</v>
      </c>
      <c r="G325" s="123">
        <v>1</v>
      </c>
      <c r="H325" s="123">
        <v>0</v>
      </c>
      <c r="I325" s="123">
        <v>0</v>
      </c>
      <c r="J325" s="123">
        <v>0</v>
      </c>
      <c r="K325" s="123">
        <v>0</v>
      </c>
      <c r="L325" s="123">
        <v>0</v>
      </c>
      <c r="M325" s="123">
        <v>0</v>
      </c>
      <c r="N325" s="123">
        <v>0</v>
      </c>
      <c r="O325" s="124">
        <v>1</v>
      </c>
      <c r="P325" s="123">
        <v>2</v>
      </c>
      <c r="Q325" s="126">
        <v>-0.5</v>
      </c>
      <c r="R325" s="127">
        <v>-1</v>
      </c>
      <c r="S325"/>
      <c r="T325" s="107"/>
    </row>
    <row r="326" spans="1:20" x14ac:dyDescent="0.25">
      <c r="A326" s="117" t="s">
        <v>372</v>
      </c>
      <c r="B326" s="117" t="s">
        <v>377</v>
      </c>
      <c r="C326" s="118">
        <v>0</v>
      </c>
      <c r="D326" s="118">
        <v>1</v>
      </c>
      <c r="E326" s="118">
        <v>0</v>
      </c>
      <c r="F326" s="118">
        <v>0</v>
      </c>
      <c r="G326" s="118">
        <v>0</v>
      </c>
      <c r="H326" s="118">
        <v>0</v>
      </c>
      <c r="I326" s="118">
        <v>0</v>
      </c>
      <c r="J326" s="118">
        <v>0</v>
      </c>
      <c r="K326" s="118">
        <v>0</v>
      </c>
      <c r="L326" s="118">
        <v>0</v>
      </c>
      <c r="M326" s="118">
        <v>0</v>
      </c>
      <c r="N326" s="118">
        <v>0</v>
      </c>
      <c r="O326" s="119">
        <v>1</v>
      </c>
      <c r="P326" s="118">
        <v>0</v>
      </c>
      <c r="Q326" s="120" t="s">
        <v>232</v>
      </c>
      <c r="R326" s="121">
        <v>1</v>
      </c>
      <c r="T326" s="107"/>
    </row>
    <row r="327" spans="1:20" s="61" customFormat="1" x14ac:dyDescent="0.25">
      <c r="A327" s="122" t="s">
        <v>378</v>
      </c>
      <c r="B327" s="237" t="s">
        <v>232</v>
      </c>
      <c r="C327" s="235">
        <v>0</v>
      </c>
      <c r="D327" s="235">
        <v>1</v>
      </c>
      <c r="E327" s="235">
        <v>1</v>
      </c>
      <c r="F327" s="235">
        <v>4</v>
      </c>
      <c r="G327" s="235">
        <v>2</v>
      </c>
      <c r="H327" s="235">
        <v>0</v>
      </c>
      <c r="I327" s="235">
        <v>2</v>
      </c>
      <c r="J327" s="235">
        <v>3</v>
      </c>
      <c r="K327" s="235">
        <v>0</v>
      </c>
      <c r="L327" s="235">
        <v>1</v>
      </c>
      <c r="M327" s="235">
        <v>0</v>
      </c>
      <c r="N327" s="235">
        <v>0</v>
      </c>
      <c r="O327" s="235">
        <v>14</v>
      </c>
      <c r="P327" s="235">
        <v>7</v>
      </c>
      <c r="Q327" s="236">
        <v>1</v>
      </c>
      <c r="R327" s="196">
        <v>7</v>
      </c>
      <c r="S327"/>
      <c r="T327" s="107"/>
    </row>
    <row r="328" spans="1:20" x14ac:dyDescent="0.25">
      <c r="A328" s="117" t="s">
        <v>232</v>
      </c>
      <c r="B328" s="117" t="s">
        <v>232</v>
      </c>
      <c r="C328" s="118">
        <v>0</v>
      </c>
      <c r="D328" s="118">
        <v>0</v>
      </c>
      <c r="E328" s="118">
        <v>0</v>
      </c>
      <c r="F328" s="118">
        <v>0</v>
      </c>
      <c r="G328" s="118">
        <v>0</v>
      </c>
      <c r="H328" s="118">
        <v>0</v>
      </c>
      <c r="I328" s="118">
        <v>0</v>
      </c>
      <c r="J328" s="118">
        <v>0</v>
      </c>
      <c r="K328" s="118">
        <v>0</v>
      </c>
      <c r="L328" s="118">
        <v>0</v>
      </c>
      <c r="M328" s="118">
        <v>0</v>
      </c>
      <c r="N328" s="118">
        <v>0</v>
      </c>
      <c r="O328" s="119">
        <v>0</v>
      </c>
      <c r="P328" s="118">
        <v>0</v>
      </c>
      <c r="Q328" s="120" t="s">
        <v>232</v>
      </c>
      <c r="R328" s="121" t="s">
        <v>232</v>
      </c>
      <c r="T328" s="107"/>
    </row>
    <row r="329" spans="1:20" s="61" customFormat="1" x14ac:dyDescent="0.25">
      <c r="A329" s="122" t="s">
        <v>563</v>
      </c>
      <c r="B329" s="122" t="s">
        <v>564</v>
      </c>
      <c r="C329" s="123">
        <v>0</v>
      </c>
      <c r="D329" s="123">
        <v>0</v>
      </c>
      <c r="E329" s="123">
        <v>0</v>
      </c>
      <c r="F329" s="123">
        <v>1</v>
      </c>
      <c r="G329" s="123">
        <v>0</v>
      </c>
      <c r="H329" s="123">
        <v>1</v>
      </c>
      <c r="I329" s="123">
        <v>1</v>
      </c>
      <c r="J329" s="123">
        <v>0</v>
      </c>
      <c r="K329" s="123">
        <v>11</v>
      </c>
      <c r="L329" s="123">
        <v>0</v>
      </c>
      <c r="M329" s="123">
        <v>0</v>
      </c>
      <c r="N329" s="123">
        <v>0</v>
      </c>
      <c r="O329" s="124">
        <v>14</v>
      </c>
      <c r="P329" s="123">
        <v>6</v>
      </c>
      <c r="Q329" s="126">
        <v>1.3333333333333335</v>
      </c>
      <c r="R329" s="127">
        <v>8</v>
      </c>
      <c r="S329"/>
      <c r="T329" s="107"/>
    </row>
    <row r="330" spans="1:20" x14ac:dyDescent="0.25">
      <c r="A330" s="117" t="s">
        <v>565</v>
      </c>
      <c r="B330" s="237" t="s">
        <v>232</v>
      </c>
      <c r="C330" s="235">
        <v>0</v>
      </c>
      <c r="D330" s="235">
        <v>0</v>
      </c>
      <c r="E330" s="235">
        <v>0</v>
      </c>
      <c r="F330" s="235">
        <v>1</v>
      </c>
      <c r="G330" s="235">
        <v>0</v>
      </c>
      <c r="H330" s="235">
        <v>1</v>
      </c>
      <c r="I330" s="235">
        <v>1</v>
      </c>
      <c r="J330" s="235">
        <v>0</v>
      </c>
      <c r="K330" s="235">
        <v>11</v>
      </c>
      <c r="L330" s="235">
        <v>0</v>
      </c>
      <c r="M330" s="235">
        <v>0</v>
      </c>
      <c r="N330" s="235">
        <v>0</v>
      </c>
      <c r="O330" s="235">
        <v>14</v>
      </c>
      <c r="P330" s="235">
        <v>6</v>
      </c>
      <c r="Q330" s="236">
        <v>1.3333333333333335</v>
      </c>
      <c r="R330" s="196">
        <v>8</v>
      </c>
      <c r="T330" s="107"/>
    </row>
    <row r="331" spans="1:20" s="61" customFormat="1" x14ac:dyDescent="0.25">
      <c r="A331" s="122" t="s">
        <v>232</v>
      </c>
      <c r="B331" s="122" t="s">
        <v>232</v>
      </c>
      <c r="C331" s="123">
        <v>0</v>
      </c>
      <c r="D331" s="123">
        <v>0</v>
      </c>
      <c r="E331" s="123">
        <v>0</v>
      </c>
      <c r="F331" s="123">
        <v>0</v>
      </c>
      <c r="G331" s="123">
        <v>0</v>
      </c>
      <c r="H331" s="123">
        <v>0</v>
      </c>
      <c r="I331" s="123">
        <v>0</v>
      </c>
      <c r="J331" s="123">
        <v>0</v>
      </c>
      <c r="K331" s="123">
        <v>0</v>
      </c>
      <c r="L331" s="123">
        <v>0</v>
      </c>
      <c r="M331" s="123">
        <v>0</v>
      </c>
      <c r="N331" s="123">
        <v>0</v>
      </c>
      <c r="O331" s="124">
        <v>0</v>
      </c>
      <c r="P331" s="123">
        <v>0</v>
      </c>
      <c r="Q331" s="126" t="s">
        <v>232</v>
      </c>
      <c r="R331" s="127" t="s">
        <v>232</v>
      </c>
      <c r="S331"/>
      <c r="T331" s="107"/>
    </row>
    <row r="332" spans="1:20" x14ac:dyDescent="0.25">
      <c r="A332" s="117" t="s">
        <v>566</v>
      </c>
      <c r="B332" s="117" t="s">
        <v>567</v>
      </c>
      <c r="C332" s="118">
        <v>0</v>
      </c>
      <c r="D332" s="118">
        <v>1</v>
      </c>
      <c r="E332" s="118">
        <v>0</v>
      </c>
      <c r="F332" s="118">
        <v>0</v>
      </c>
      <c r="G332" s="118">
        <v>1</v>
      </c>
      <c r="H332" s="118">
        <v>0</v>
      </c>
      <c r="I332" s="118">
        <v>0</v>
      </c>
      <c r="J332" s="118">
        <v>0</v>
      </c>
      <c r="K332" s="118">
        <v>1</v>
      </c>
      <c r="L332" s="118">
        <v>0</v>
      </c>
      <c r="M332" s="118">
        <v>0</v>
      </c>
      <c r="N332" s="118">
        <v>0</v>
      </c>
      <c r="O332" s="119">
        <v>3</v>
      </c>
      <c r="P332" s="118">
        <v>2</v>
      </c>
      <c r="Q332" s="120">
        <v>0.5</v>
      </c>
      <c r="R332" s="121">
        <v>1</v>
      </c>
      <c r="T332" s="107"/>
    </row>
    <row r="333" spans="1:20" s="61" customFormat="1" x14ac:dyDescent="0.25">
      <c r="A333" s="122" t="s">
        <v>566</v>
      </c>
      <c r="B333" s="122" t="s">
        <v>568</v>
      </c>
      <c r="C333" s="123">
        <v>1</v>
      </c>
      <c r="D333" s="123">
        <v>0</v>
      </c>
      <c r="E333" s="123">
        <v>0</v>
      </c>
      <c r="F333" s="123">
        <v>0</v>
      </c>
      <c r="G333" s="123">
        <v>0</v>
      </c>
      <c r="H333" s="123">
        <v>0</v>
      </c>
      <c r="I333" s="123">
        <v>0</v>
      </c>
      <c r="J333" s="123">
        <v>0</v>
      </c>
      <c r="K333" s="123">
        <v>1</v>
      </c>
      <c r="L333" s="123">
        <v>0</v>
      </c>
      <c r="M333" s="123">
        <v>1</v>
      </c>
      <c r="N333" s="123">
        <v>0</v>
      </c>
      <c r="O333" s="124">
        <v>3</v>
      </c>
      <c r="P333" s="123">
        <v>2</v>
      </c>
      <c r="Q333" s="126">
        <v>0.5</v>
      </c>
      <c r="R333" s="127">
        <v>1</v>
      </c>
      <c r="S333"/>
      <c r="T333" s="107"/>
    </row>
    <row r="334" spans="1:20" x14ac:dyDescent="0.25">
      <c r="A334" s="117" t="s">
        <v>566</v>
      </c>
      <c r="B334" s="117" t="s">
        <v>569</v>
      </c>
      <c r="C334" s="118">
        <v>1</v>
      </c>
      <c r="D334" s="118">
        <v>0</v>
      </c>
      <c r="E334" s="118">
        <v>0</v>
      </c>
      <c r="F334" s="118">
        <v>0</v>
      </c>
      <c r="G334" s="118">
        <v>1</v>
      </c>
      <c r="H334" s="118">
        <v>0</v>
      </c>
      <c r="I334" s="118">
        <v>0</v>
      </c>
      <c r="J334" s="118">
        <v>0</v>
      </c>
      <c r="K334" s="118">
        <v>0</v>
      </c>
      <c r="L334" s="118">
        <v>0</v>
      </c>
      <c r="M334" s="118">
        <v>0</v>
      </c>
      <c r="N334" s="118">
        <v>0</v>
      </c>
      <c r="O334" s="119">
        <v>2</v>
      </c>
      <c r="P334" s="118">
        <v>1</v>
      </c>
      <c r="Q334" s="120">
        <v>1</v>
      </c>
      <c r="R334" s="121">
        <v>1</v>
      </c>
      <c r="T334" s="107"/>
    </row>
    <row r="335" spans="1:20" s="61" customFormat="1" x14ac:dyDescent="0.25">
      <c r="A335" s="122" t="s">
        <v>566</v>
      </c>
      <c r="B335" s="122" t="s">
        <v>570</v>
      </c>
      <c r="C335" s="123">
        <v>0</v>
      </c>
      <c r="D335" s="123">
        <v>0</v>
      </c>
      <c r="E335" s="123">
        <v>1</v>
      </c>
      <c r="F335" s="123">
        <v>0</v>
      </c>
      <c r="G335" s="123">
        <v>1</v>
      </c>
      <c r="H335" s="123">
        <v>0</v>
      </c>
      <c r="I335" s="123">
        <v>0</v>
      </c>
      <c r="J335" s="123">
        <v>0</v>
      </c>
      <c r="K335" s="123">
        <v>0</v>
      </c>
      <c r="L335" s="123">
        <v>0</v>
      </c>
      <c r="M335" s="123">
        <v>0</v>
      </c>
      <c r="N335" s="123">
        <v>0</v>
      </c>
      <c r="O335" s="124">
        <v>2</v>
      </c>
      <c r="P335" s="123">
        <v>1</v>
      </c>
      <c r="Q335" s="126">
        <v>1</v>
      </c>
      <c r="R335" s="127">
        <v>1</v>
      </c>
      <c r="S335"/>
      <c r="T335" s="107"/>
    </row>
    <row r="336" spans="1:20" x14ac:dyDescent="0.25">
      <c r="A336" s="117" t="s">
        <v>566</v>
      </c>
      <c r="B336" s="117" t="s">
        <v>571</v>
      </c>
      <c r="C336" s="118">
        <v>0</v>
      </c>
      <c r="D336" s="118">
        <v>0</v>
      </c>
      <c r="E336" s="118">
        <v>0</v>
      </c>
      <c r="F336" s="118">
        <v>0</v>
      </c>
      <c r="G336" s="118">
        <v>1</v>
      </c>
      <c r="H336" s="118">
        <v>0</v>
      </c>
      <c r="I336" s="118">
        <v>0</v>
      </c>
      <c r="J336" s="118">
        <v>0</v>
      </c>
      <c r="K336" s="118">
        <v>0</v>
      </c>
      <c r="L336" s="118">
        <v>0</v>
      </c>
      <c r="M336" s="118">
        <v>0</v>
      </c>
      <c r="N336" s="118">
        <v>0</v>
      </c>
      <c r="O336" s="119">
        <v>1</v>
      </c>
      <c r="P336" s="118">
        <v>0</v>
      </c>
      <c r="Q336" s="120" t="s">
        <v>232</v>
      </c>
      <c r="R336" s="121">
        <v>1</v>
      </c>
      <c r="T336" s="107"/>
    </row>
    <row r="337" spans="1:20" s="61" customFormat="1" x14ac:dyDescent="0.25">
      <c r="A337" s="122" t="s">
        <v>572</v>
      </c>
      <c r="B337" s="237" t="s">
        <v>232</v>
      </c>
      <c r="C337" s="235">
        <v>2</v>
      </c>
      <c r="D337" s="235">
        <v>1</v>
      </c>
      <c r="E337" s="235">
        <v>1</v>
      </c>
      <c r="F337" s="235">
        <v>0</v>
      </c>
      <c r="G337" s="235">
        <v>4</v>
      </c>
      <c r="H337" s="235">
        <v>0</v>
      </c>
      <c r="I337" s="235">
        <v>0</v>
      </c>
      <c r="J337" s="235">
        <v>0</v>
      </c>
      <c r="K337" s="235">
        <v>2</v>
      </c>
      <c r="L337" s="235">
        <v>0</v>
      </c>
      <c r="M337" s="235">
        <v>1</v>
      </c>
      <c r="N337" s="235">
        <v>0</v>
      </c>
      <c r="O337" s="235">
        <v>11</v>
      </c>
      <c r="P337" s="235">
        <v>7</v>
      </c>
      <c r="Q337" s="236">
        <v>0.5714285714285714</v>
      </c>
      <c r="R337" s="196">
        <v>4</v>
      </c>
      <c r="S337"/>
      <c r="T337" s="107"/>
    </row>
    <row r="338" spans="1:20" x14ac:dyDescent="0.25">
      <c r="A338" s="117" t="s">
        <v>232</v>
      </c>
      <c r="B338" s="117" t="s">
        <v>232</v>
      </c>
      <c r="C338" s="118">
        <v>0</v>
      </c>
      <c r="D338" s="118">
        <v>0</v>
      </c>
      <c r="E338" s="118">
        <v>0</v>
      </c>
      <c r="F338" s="118">
        <v>0</v>
      </c>
      <c r="G338" s="118">
        <v>0</v>
      </c>
      <c r="H338" s="118">
        <v>0</v>
      </c>
      <c r="I338" s="118">
        <v>0</v>
      </c>
      <c r="J338" s="118">
        <v>0</v>
      </c>
      <c r="K338" s="118">
        <v>0</v>
      </c>
      <c r="L338" s="118">
        <v>0</v>
      </c>
      <c r="M338" s="118">
        <v>0</v>
      </c>
      <c r="N338" s="118">
        <v>0</v>
      </c>
      <c r="O338" s="119">
        <v>0</v>
      </c>
      <c r="P338" s="118">
        <v>0</v>
      </c>
      <c r="Q338" s="120" t="s">
        <v>232</v>
      </c>
      <c r="R338" s="121" t="s">
        <v>232</v>
      </c>
      <c r="T338" s="107"/>
    </row>
    <row r="339" spans="1:20" s="61" customFormat="1" x14ac:dyDescent="0.25">
      <c r="A339" s="122" t="s">
        <v>573</v>
      </c>
      <c r="B339" s="122" t="s">
        <v>574</v>
      </c>
      <c r="C339" s="123">
        <v>0</v>
      </c>
      <c r="D339" s="123">
        <v>0</v>
      </c>
      <c r="E339" s="123">
        <v>2</v>
      </c>
      <c r="F339" s="123">
        <v>2</v>
      </c>
      <c r="G339" s="123">
        <v>2</v>
      </c>
      <c r="H339" s="123">
        <v>1</v>
      </c>
      <c r="I339" s="123">
        <v>2</v>
      </c>
      <c r="J339" s="123">
        <v>2</v>
      </c>
      <c r="K339" s="123">
        <v>0</v>
      </c>
      <c r="L339" s="123">
        <v>0</v>
      </c>
      <c r="M339" s="123">
        <v>0</v>
      </c>
      <c r="N339" s="123">
        <v>0</v>
      </c>
      <c r="O339" s="124">
        <v>11</v>
      </c>
      <c r="P339" s="123">
        <v>17</v>
      </c>
      <c r="Q339" s="126">
        <v>-0.3529411764705882</v>
      </c>
      <c r="R339" s="127">
        <v>-6</v>
      </c>
      <c r="S339"/>
      <c r="T339" s="107"/>
    </row>
    <row r="340" spans="1:20" x14ac:dyDescent="0.25">
      <c r="A340" s="117" t="s">
        <v>575</v>
      </c>
      <c r="B340" s="237" t="s">
        <v>232</v>
      </c>
      <c r="C340" s="235">
        <v>0</v>
      </c>
      <c r="D340" s="235">
        <v>0</v>
      </c>
      <c r="E340" s="235">
        <v>2</v>
      </c>
      <c r="F340" s="235">
        <v>2</v>
      </c>
      <c r="G340" s="235">
        <v>2</v>
      </c>
      <c r="H340" s="235">
        <v>1</v>
      </c>
      <c r="I340" s="235">
        <v>2</v>
      </c>
      <c r="J340" s="235">
        <v>2</v>
      </c>
      <c r="K340" s="235">
        <v>0</v>
      </c>
      <c r="L340" s="235">
        <v>0</v>
      </c>
      <c r="M340" s="235">
        <v>0</v>
      </c>
      <c r="N340" s="235">
        <v>0</v>
      </c>
      <c r="O340" s="235">
        <v>11</v>
      </c>
      <c r="P340" s="235">
        <v>17</v>
      </c>
      <c r="Q340" s="236">
        <v>-0.3529411764705882</v>
      </c>
      <c r="R340" s="196">
        <v>-6</v>
      </c>
      <c r="T340" s="107"/>
    </row>
    <row r="341" spans="1:20" s="61" customFormat="1" x14ac:dyDescent="0.25">
      <c r="A341" s="122" t="s">
        <v>232</v>
      </c>
      <c r="B341" s="122" t="s">
        <v>232</v>
      </c>
      <c r="C341" s="123">
        <v>0</v>
      </c>
      <c r="D341" s="123">
        <v>0</v>
      </c>
      <c r="E341" s="123">
        <v>0</v>
      </c>
      <c r="F341" s="123">
        <v>0</v>
      </c>
      <c r="G341" s="123">
        <v>0</v>
      </c>
      <c r="H341" s="123">
        <v>0</v>
      </c>
      <c r="I341" s="123">
        <v>0</v>
      </c>
      <c r="J341" s="123">
        <v>0</v>
      </c>
      <c r="K341" s="123">
        <v>0</v>
      </c>
      <c r="L341" s="123">
        <v>0</v>
      </c>
      <c r="M341" s="123">
        <v>0</v>
      </c>
      <c r="N341" s="123">
        <v>0</v>
      </c>
      <c r="O341" s="124">
        <v>0</v>
      </c>
      <c r="P341" s="123">
        <v>0</v>
      </c>
      <c r="Q341" s="126" t="s">
        <v>232</v>
      </c>
      <c r="R341" s="127" t="s">
        <v>232</v>
      </c>
      <c r="S341"/>
      <c r="T341" s="107"/>
    </row>
    <row r="342" spans="1:20" x14ac:dyDescent="0.25">
      <c r="A342" s="117" t="s">
        <v>576</v>
      </c>
      <c r="B342" s="117" t="s">
        <v>577</v>
      </c>
      <c r="C342" s="118">
        <v>0</v>
      </c>
      <c r="D342" s="118">
        <v>0</v>
      </c>
      <c r="E342" s="118">
        <v>0</v>
      </c>
      <c r="F342" s="118">
        <v>0</v>
      </c>
      <c r="G342" s="118">
        <v>0</v>
      </c>
      <c r="H342" s="118">
        <v>0</v>
      </c>
      <c r="I342" s="118">
        <v>1</v>
      </c>
      <c r="J342" s="118">
        <v>0</v>
      </c>
      <c r="K342" s="118">
        <v>4</v>
      </c>
      <c r="L342" s="118">
        <v>0</v>
      </c>
      <c r="M342" s="118">
        <v>0</v>
      </c>
      <c r="N342" s="118">
        <v>0</v>
      </c>
      <c r="O342" s="119">
        <v>5</v>
      </c>
      <c r="P342" s="118">
        <v>0</v>
      </c>
      <c r="Q342" s="120" t="s">
        <v>232</v>
      </c>
      <c r="R342" s="121">
        <v>5</v>
      </c>
      <c r="T342" s="107"/>
    </row>
    <row r="343" spans="1:20" s="61" customFormat="1" x14ac:dyDescent="0.25">
      <c r="A343" s="122" t="s">
        <v>576</v>
      </c>
      <c r="B343" s="122" t="s">
        <v>578</v>
      </c>
      <c r="C343" s="123">
        <v>0</v>
      </c>
      <c r="D343" s="123">
        <v>0</v>
      </c>
      <c r="E343" s="123">
        <v>0</v>
      </c>
      <c r="F343" s="123">
        <v>0</v>
      </c>
      <c r="G343" s="123">
        <v>0</v>
      </c>
      <c r="H343" s="123">
        <v>1</v>
      </c>
      <c r="I343" s="123">
        <v>0</v>
      </c>
      <c r="J343" s="123">
        <v>1</v>
      </c>
      <c r="K343" s="123">
        <v>1</v>
      </c>
      <c r="L343" s="123">
        <v>0</v>
      </c>
      <c r="M343" s="123">
        <v>0</v>
      </c>
      <c r="N343" s="123">
        <v>0</v>
      </c>
      <c r="O343" s="124">
        <v>3</v>
      </c>
      <c r="P343" s="123">
        <v>0</v>
      </c>
      <c r="Q343" s="126" t="s">
        <v>232</v>
      </c>
      <c r="R343" s="127">
        <v>3</v>
      </c>
      <c r="S343"/>
      <c r="T343" s="107"/>
    </row>
    <row r="344" spans="1:20" x14ac:dyDescent="0.25">
      <c r="A344" s="117" t="s">
        <v>576</v>
      </c>
      <c r="B344" s="117" t="s">
        <v>579</v>
      </c>
      <c r="C344" s="118">
        <v>0</v>
      </c>
      <c r="D344" s="118">
        <v>0</v>
      </c>
      <c r="E344" s="118">
        <v>0</v>
      </c>
      <c r="F344" s="118">
        <v>0</v>
      </c>
      <c r="G344" s="118">
        <v>0</v>
      </c>
      <c r="H344" s="118">
        <v>0</v>
      </c>
      <c r="I344" s="118">
        <v>0</v>
      </c>
      <c r="J344" s="118">
        <v>0</v>
      </c>
      <c r="K344" s="118">
        <v>2</v>
      </c>
      <c r="L344" s="118">
        <v>0</v>
      </c>
      <c r="M344" s="118">
        <v>0</v>
      </c>
      <c r="N344" s="118">
        <v>0</v>
      </c>
      <c r="O344" s="119">
        <v>2</v>
      </c>
      <c r="P344" s="118">
        <v>0</v>
      </c>
      <c r="Q344" s="120" t="s">
        <v>232</v>
      </c>
      <c r="R344" s="121">
        <v>2</v>
      </c>
      <c r="T344" s="107"/>
    </row>
    <row r="345" spans="1:20" s="61" customFormat="1" x14ac:dyDescent="0.25">
      <c r="A345" s="122" t="s">
        <v>576</v>
      </c>
      <c r="B345" s="122" t="s">
        <v>580</v>
      </c>
      <c r="C345" s="123">
        <v>1</v>
      </c>
      <c r="D345" s="123">
        <v>0</v>
      </c>
      <c r="E345" s="123">
        <v>0</v>
      </c>
      <c r="F345" s="123">
        <v>0</v>
      </c>
      <c r="G345" s="123">
        <v>0</v>
      </c>
      <c r="H345" s="123">
        <v>0</v>
      </c>
      <c r="I345" s="123">
        <v>0</v>
      </c>
      <c r="J345" s="123">
        <v>0</v>
      </c>
      <c r="K345" s="123">
        <v>0</v>
      </c>
      <c r="L345" s="123">
        <v>0</v>
      </c>
      <c r="M345" s="123">
        <v>0</v>
      </c>
      <c r="N345" s="123">
        <v>0</v>
      </c>
      <c r="O345" s="124">
        <v>1</v>
      </c>
      <c r="P345" s="123">
        <v>5</v>
      </c>
      <c r="Q345" s="126">
        <v>-0.8</v>
      </c>
      <c r="R345" s="127">
        <v>-4</v>
      </c>
      <c r="S345"/>
      <c r="T345" s="107"/>
    </row>
    <row r="346" spans="1:20" x14ac:dyDescent="0.25">
      <c r="A346" s="117" t="s">
        <v>581</v>
      </c>
      <c r="B346" s="237" t="s">
        <v>232</v>
      </c>
      <c r="C346" s="235">
        <v>1</v>
      </c>
      <c r="D346" s="235">
        <v>0</v>
      </c>
      <c r="E346" s="235">
        <v>0</v>
      </c>
      <c r="F346" s="235">
        <v>0</v>
      </c>
      <c r="G346" s="235">
        <v>0</v>
      </c>
      <c r="H346" s="235">
        <v>1</v>
      </c>
      <c r="I346" s="235">
        <v>1</v>
      </c>
      <c r="J346" s="235">
        <v>1</v>
      </c>
      <c r="K346" s="235">
        <v>7</v>
      </c>
      <c r="L346" s="235">
        <v>0</v>
      </c>
      <c r="M346" s="235">
        <v>0</v>
      </c>
      <c r="N346" s="235">
        <v>0</v>
      </c>
      <c r="O346" s="235">
        <v>11</v>
      </c>
      <c r="P346" s="235">
        <v>7</v>
      </c>
      <c r="Q346" s="236">
        <v>0.5714285714285714</v>
      </c>
      <c r="R346" s="196">
        <v>4</v>
      </c>
      <c r="T346" s="107"/>
    </row>
    <row r="347" spans="1:20" s="61" customFormat="1" x14ac:dyDescent="0.25">
      <c r="A347" s="122" t="s">
        <v>232</v>
      </c>
      <c r="B347" s="122" t="s">
        <v>232</v>
      </c>
      <c r="C347" s="123">
        <v>0</v>
      </c>
      <c r="D347" s="123">
        <v>0</v>
      </c>
      <c r="E347" s="123">
        <v>0</v>
      </c>
      <c r="F347" s="123">
        <v>0</v>
      </c>
      <c r="G347" s="123">
        <v>0</v>
      </c>
      <c r="H347" s="123">
        <v>0</v>
      </c>
      <c r="I347" s="123">
        <v>0</v>
      </c>
      <c r="J347" s="123">
        <v>0</v>
      </c>
      <c r="K347" s="123">
        <v>0</v>
      </c>
      <c r="L347" s="123">
        <v>0</v>
      </c>
      <c r="M347" s="123">
        <v>0</v>
      </c>
      <c r="N347" s="123">
        <v>0</v>
      </c>
      <c r="O347" s="124">
        <v>0</v>
      </c>
      <c r="P347" s="123">
        <v>0</v>
      </c>
      <c r="Q347" s="126" t="s">
        <v>232</v>
      </c>
      <c r="R347" s="127" t="s">
        <v>232</v>
      </c>
      <c r="S347"/>
      <c r="T347" s="107"/>
    </row>
    <row r="348" spans="1:20" x14ac:dyDescent="0.25">
      <c r="A348" s="117" t="s">
        <v>163</v>
      </c>
      <c r="B348" s="117" t="s">
        <v>391</v>
      </c>
      <c r="C348" s="118">
        <v>0</v>
      </c>
      <c r="D348" s="118">
        <v>0</v>
      </c>
      <c r="E348" s="118">
        <v>0</v>
      </c>
      <c r="F348" s="118">
        <v>1</v>
      </c>
      <c r="G348" s="118">
        <v>0</v>
      </c>
      <c r="H348" s="118">
        <v>0</v>
      </c>
      <c r="I348" s="118">
        <v>0</v>
      </c>
      <c r="J348" s="118">
        <v>0</v>
      </c>
      <c r="K348" s="118">
        <v>0</v>
      </c>
      <c r="L348" s="118">
        <v>0</v>
      </c>
      <c r="M348" s="118">
        <v>0</v>
      </c>
      <c r="N348" s="118">
        <v>2</v>
      </c>
      <c r="O348" s="119">
        <v>3</v>
      </c>
      <c r="P348" s="118">
        <v>1</v>
      </c>
      <c r="Q348" s="120">
        <v>2</v>
      </c>
      <c r="R348" s="121">
        <v>2</v>
      </c>
      <c r="T348" s="107"/>
    </row>
    <row r="349" spans="1:20" s="61" customFormat="1" x14ac:dyDescent="0.25">
      <c r="A349" s="122" t="s">
        <v>163</v>
      </c>
      <c r="B349" s="122" t="s">
        <v>582</v>
      </c>
      <c r="C349" s="123">
        <v>0</v>
      </c>
      <c r="D349" s="123">
        <v>0</v>
      </c>
      <c r="E349" s="123">
        <v>0</v>
      </c>
      <c r="F349" s="123">
        <v>0</v>
      </c>
      <c r="G349" s="123">
        <v>1</v>
      </c>
      <c r="H349" s="123">
        <v>0</v>
      </c>
      <c r="I349" s="123">
        <v>0</v>
      </c>
      <c r="J349" s="123">
        <v>1</v>
      </c>
      <c r="K349" s="123">
        <v>0</v>
      </c>
      <c r="L349" s="123">
        <v>0</v>
      </c>
      <c r="M349" s="123">
        <v>0</v>
      </c>
      <c r="N349" s="123">
        <v>0</v>
      </c>
      <c r="O349" s="124">
        <v>2</v>
      </c>
      <c r="P349" s="123">
        <v>0</v>
      </c>
      <c r="Q349" s="126" t="s">
        <v>232</v>
      </c>
      <c r="R349" s="127">
        <v>2</v>
      </c>
      <c r="S349"/>
      <c r="T349" s="107"/>
    </row>
    <row r="350" spans="1:20" x14ac:dyDescent="0.25">
      <c r="A350" s="117" t="s">
        <v>163</v>
      </c>
      <c r="B350" s="117" t="s">
        <v>583</v>
      </c>
      <c r="C350" s="118">
        <v>0</v>
      </c>
      <c r="D350" s="118">
        <v>0</v>
      </c>
      <c r="E350" s="118">
        <v>0</v>
      </c>
      <c r="F350" s="118">
        <v>0</v>
      </c>
      <c r="G350" s="118">
        <v>0</v>
      </c>
      <c r="H350" s="118">
        <v>0</v>
      </c>
      <c r="I350" s="118">
        <v>0</v>
      </c>
      <c r="J350" s="118">
        <v>0</v>
      </c>
      <c r="K350" s="118">
        <v>0</v>
      </c>
      <c r="L350" s="118">
        <v>0</v>
      </c>
      <c r="M350" s="118">
        <v>0</v>
      </c>
      <c r="N350" s="118">
        <v>1</v>
      </c>
      <c r="O350" s="119">
        <v>1</v>
      </c>
      <c r="P350" s="118">
        <v>0</v>
      </c>
      <c r="Q350" s="120" t="s">
        <v>232</v>
      </c>
      <c r="R350" s="121">
        <v>1</v>
      </c>
      <c r="T350" s="107"/>
    </row>
    <row r="351" spans="1:20" s="61" customFormat="1" x14ac:dyDescent="0.25">
      <c r="A351" s="122" t="s">
        <v>163</v>
      </c>
      <c r="B351" s="122" t="s">
        <v>392</v>
      </c>
      <c r="C351" s="123">
        <v>0</v>
      </c>
      <c r="D351" s="123">
        <v>0</v>
      </c>
      <c r="E351" s="123">
        <v>0</v>
      </c>
      <c r="F351" s="123">
        <v>0</v>
      </c>
      <c r="G351" s="123">
        <v>0</v>
      </c>
      <c r="H351" s="123">
        <v>1</v>
      </c>
      <c r="I351" s="123">
        <v>0</v>
      </c>
      <c r="J351" s="123">
        <v>0</v>
      </c>
      <c r="K351" s="123">
        <v>0</v>
      </c>
      <c r="L351" s="123">
        <v>0</v>
      </c>
      <c r="M351" s="123">
        <v>0</v>
      </c>
      <c r="N351" s="123">
        <v>0</v>
      </c>
      <c r="O351" s="124">
        <v>1</v>
      </c>
      <c r="P351" s="123">
        <v>1</v>
      </c>
      <c r="Q351" s="126">
        <v>0</v>
      </c>
      <c r="R351" s="127">
        <v>0</v>
      </c>
      <c r="S351"/>
      <c r="T351" s="107"/>
    </row>
    <row r="352" spans="1:20" x14ac:dyDescent="0.25">
      <c r="A352" s="117" t="s">
        <v>163</v>
      </c>
      <c r="B352" s="117" t="s">
        <v>393</v>
      </c>
      <c r="C352" s="118">
        <v>0</v>
      </c>
      <c r="D352" s="118">
        <v>0</v>
      </c>
      <c r="E352" s="118">
        <v>0</v>
      </c>
      <c r="F352" s="118">
        <v>0</v>
      </c>
      <c r="G352" s="118">
        <v>0</v>
      </c>
      <c r="H352" s="118">
        <v>0</v>
      </c>
      <c r="I352" s="118">
        <v>0</v>
      </c>
      <c r="J352" s="118">
        <v>0</v>
      </c>
      <c r="K352" s="118">
        <v>0</v>
      </c>
      <c r="L352" s="118">
        <v>0</v>
      </c>
      <c r="M352" s="118">
        <v>0</v>
      </c>
      <c r="N352" s="118">
        <v>1</v>
      </c>
      <c r="O352" s="119">
        <v>1</v>
      </c>
      <c r="P352" s="118">
        <v>0</v>
      </c>
      <c r="Q352" s="120" t="s">
        <v>232</v>
      </c>
      <c r="R352" s="121">
        <v>1</v>
      </c>
      <c r="T352" s="107"/>
    </row>
    <row r="353" spans="1:20" s="61" customFormat="1" x14ac:dyDescent="0.25">
      <c r="A353" s="122" t="s">
        <v>163</v>
      </c>
      <c r="B353" s="122" t="s">
        <v>394</v>
      </c>
      <c r="C353" s="123">
        <v>0</v>
      </c>
      <c r="D353" s="123">
        <v>0</v>
      </c>
      <c r="E353" s="123">
        <v>0</v>
      </c>
      <c r="F353" s="123">
        <v>1</v>
      </c>
      <c r="G353" s="123">
        <v>0</v>
      </c>
      <c r="H353" s="123">
        <v>0</v>
      </c>
      <c r="I353" s="123">
        <v>0</v>
      </c>
      <c r="J353" s="123">
        <v>0</v>
      </c>
      <c r="K353" s="123">
        <v>0</v>
      </c>
      <c r="L353" s="123">
        <v>0</v>
      </c>
      <c r="M353" s="123">
        <v>0</v>
      </c>
      <c r="N353" s="123">
        <v>0</v>
      </c>
      <c r="O353" s="124">
        <v>1</v>
      </c>
      <c r="P353" s="123">
        <v>0</v>
      </c>
      <c r="Q353" s="126" t="s">
        <v>232</v>
      </c>
      <c r="R353" s="127">
        <v>1</v>
      </c>
      <c r="S353"/>
      <c r="T353" s="107"/>
    </row>
    <row r="354" spans="1:20" x14ac:dyDescent="0.25">
      <c r="A354" s="117" t="s">
        <v>395</v>
      </c>
      <c r="B354" s="237" t="s">
        <v>232</v>
      </c>
      <c r="C354" s="235">
        <v>0</v>
      </c>
      <c r="D354" s="235">
        <v>0</v>
      </c>
      <c r="E354" s="235">
        <v>0</v>
      </c>
      <c r="F354" s="235">
        <v>2</v>
      </c>
      <c r="G354" s="235">
        <v>1</v>
      </c>
      <c r="H354" s="235">
        <v>1</v>
      </c>
      <c r="I354" s="235">
        <v>0</v>
      </c>
      <c r="J354" s="235">
        <v>1</v>
      </c>
      <c r="K354" s="235">
        <v>0</v>
      </c>
      <c r="L354" s="235">
        <v>0</v>
      </c>
      <c r="M354" s="235">
        <v>0</v>
      </c>
      <c r="N354" s="235">
        <v>4</v>
      </c>
      <c r="O354" s="235">
        <v>9</v>
      </c>
      <c r="P354" s="235">
        <v>16</v>
      </c>
      <c r="Q354" s="236">
        <v>-0.4375</v>
      </c>
      <c r="R354" s="196">
        <v>-7</v>
      </c>
      <c r="T354" s="107"/>
    </row>
    <row r="355" spans="1:20" s="61" customFormat="1" x14ac:dyDescent="0.25">
      <c r="A355" s="122" t="s">
        <v>232</v>
      </c>
      <c r="B355" s="122" t="s">
        <v>232</v>
      </c>
      <c r="C355" s="123">
        <v>0</v>
      </c>
      <c r="D355" s="123">
        <v>0</v>
      </c>
      <c r="E355" s="123">
        <v>0</v>
      </c>
      <c r="F355" s="123">
        <v>0</v>
      </c>
      <c r="G355" s="123">
        <v>0</v>
      </c>
      <c r="H355" s="123">
        <v>0</v>
      </c>
      <c r="I355" s="123">
        <v>0</v>
      </c>
      <c r="J355" s="123">
        <v>0</v>
      </c>
      <c r="K355" s="123">
        <v>0</v>
      </c>
      <c r="L355" s="123">
        <v>0</v>
      </c>
      <c r="M355" s="123">
        <v>0</v>
      </c>
      <c r="N355" s="123">
        <v>0</v>
      </c>
      <c r="O355" s="124">
        <v>0</v>
      </c>
      <c r="P355" s="123">
        <v>0</v>
      </c>
      <c r="Q355" s="126" t="s">
        <v>232</v>
      </c>
      <c r="R355" s="127" t="s">
        <v>232</v>
      </c>
      <c r="S355"/>
      <c r="T355" s="107"/>
    </row>
    <row r="356" spans="1:20" x14ac:dyDescent="0.25">
      <c r="A356" s="117" t="s">
        <v>584</v>
      </c>
      <c r="B356" s="117" t="s">
        <v>585</v>
      </c>
      <c r="C356" s="118">
        <v>1</v>
      </c>
      <c r="D356" s="118">
        <v>0</v>
      </c>
      <c r="E356" s="118">
        <v>0</v>
      </c>
      <c r="F356" s="118">
        <v>1</v>
      </c>
      <c r="G356" s="118">
        <v>2</v>
      </c>
      <c r="H356" s="118">
        <v>2</v>
      </c>
      <c r="I356" s="118">
        <v>1</v>
      </c>
      <c r="J356" s="118">
        <v>1</v>
      </c>
      <c r="K356" s="118">
        <v>0</v>
      </c>
      <c r="L356" s="118">
        <v>0</v>
      </c>
      <c r="M356" s="118">
        <v>0</v>
      </c>
      <c r="N356" s="118">
        <v>0</v>
      </c>
      <c r="O356" s="119">
        <v>8</v>
      </c>
      <c r="P356" s="118">
        <v>1</v>
      </c>
      <c r="Q356" s="120">
        <v>7</v>
      </c>
      <c r="R356" s="121">
        <v>7</v>
      </c>
      <c r="T356" s="107"/>
    </row>
    <row r="357" spans="1:20" s="61" customFormat="1" x14ac:dyDescent="0.25">
      <c r="A357" s="122" t="s">
        <v>586</v>
      </c>
      <c r="B357" s="237" t="s">
        <v>232</v>
      </c>
      <c r="C357" s="235">
        <v>1</v>
      </c>
      <c r="D357" s="235">
        <v>0</v>
      </c>
      <c r="E357" s="235">
        <v>0</v>
      </c>
      <c r="F357" s="235">
        <v>1</v>
      </c>
      <c r="G357" s="235">
        <v>2</v>
      </c>
      <c r="H357" s="235">
        <v>2</v>
      </c>
      <c r="I357" s="235">
        <v>1</v>
      </c>
      <c r="J357" s="235">
        <v>1</v>
      </c>
      <c r="K357" s="235">
        <v>0</v>
      </c>
      <c r="L357" s="235">
        <v>0</v>
      </c>
      <c r="M357" s="235">
        <v>0</v>
      </c>
      <c r="N357" s="235">
        <v>0</v>
      </c>
      <c r="O357" s="235">
        <v>8</v>
      </c>
      <c r="P357" s="235">
        <v>1</v>
      </c>
      <c r="Q357" s="236">
        <v>7</v>
      </c>
      <c r="R357" s="196">
        <v>7</v>
      </c>
      <c r="S357"/>
      <c r="T357" s="107"/>
    </row>
    <row r="358" spans="1:20" x14ac:dyDescent="0.25">
      <c r="A358" s="117" t="s">
        <v>232</v>
      </c>
      <c r="B358" s="117" t="s">
        <v>232</v>
      </c>
      <c r="C358" s="118">
        <v>0</v>
      </c>
      <c r="D358" s="118">
        <v>0</v>
      </c>
      <c r="E358" s="118">
        <v>0</v>
      </c>
      <c r="F358" s="118">
        <v>0</v>
      </c>
      <c r="G358" s="118">
        <v>0</v>
      </c>
      <c r="H358" s="118">
        <v>0</v>
      </c>
      <c r="I358" s="118">
        <v>0</v>
      </c>
      <c r="J358" s="118">
        <v>0</v>
      </c>
      <c r="K358" s="118">
        <v>0</v>
      </c>
      <c r="L358" s="118">
        <v>0</v>
      </c>
      <c r="M358" s="118">
        <v>0</v>
      </c>
      <c r="N358" s="118">
        <v>0</v>
      </c>
      <c r="O358" s="119">
        <v>0</v>
      </c>
      <c r="P358" s="118">
        <v>0</v>
      </c>
      <c r="Q358" s="120" t="s">
        <v>232</v>
      </c>
      <c r="R358" s="121" t="s">
        <v>232</v>
      </c>
      <c r="T358" s="107"/>
    </row>
    <row r="359" spans="1:20" s="61" customFormat="1" x14ac:dyDescent="0.25">
      <c r="A359" s="122" t="s">
        <v>587</v>
      </c>
      <c r="B359" s="122" t="s">
        <v>588</v>
      </c>
      <c r="C359" s="123">
        <v>0</v>
      </c>
      <c r="D359" s="123">
        <v>0</v>
      </c>
      <c r="E359" s="123">
        <v>0</v>
      </c>
      <c r="F359" s="123">
        <v>0</v>
      </c>
      <c r="G359" s="123">
        <v>0</v>
      </c>
      <c r="H359" s="123">
        <v>0</v>
      </c>
      <c r="I359" s="123">
        <v>0</v>
      </c>
      <c r="J359" s="123">
        <v>0</v>
      </c>
      <c r="K359" s="123">
        <v>7</v>
      </c>
      <c r="L359" s="123">
        <v>0</v>
      </c>
      <c r="M359" s="123">
        <v>0</v>
      </c>
      <c r="N359" s="123">
        <v>0</v>
      </c>
      <c r="O359" s="124">
        <v>7</v>
      </c>
      <c r="P359" s="123">
        <v>2</v>
      </c>
      <c r="Q359" s="126">
        <v>2.5</v>
      </c>
      <c r="R359" s="127">
        <v>5</v>
      </c>
      <c r="S359"/>
      <c r="T359" s="107"/>
    </row>
    <row r="360" spans="1:20" x14ac:dyDescent="0.25">
      <c r="A360" s="117" t="s">
        <v>589</v>
      </c>
      <c r="B360" s="237" t="s">
        <v>232</v>
      </c>
      <c r="C360" s="235">
        <v>0</v>
      </c>
      <c r="D360" s="235">
        <v>0</v>
      </c>
      <c r="E360" s="235">
        <v>0</v>
      </c>
      <c r="F360" s="235">
        <v>0</v>
      </c>
      <c r="G360" s="235">
        <v>0</v>
      </c>
      <c r="H360" s="235">
        <v>0</v>
      </c>
      <c r="I360" s="235">
        <v>0</v>
      </c>
      <c r="J360" s="235">
        <v>0</v>
      </c>
      <c r="K360" s="235">
        <v>7</v>
      </c>
      <c r="L360" s="235">
        <v>0</v>
      </c>
      <c r="M360" s="235">
        <v>0</v>
      </c>
      <c r="N360" s="235">
        <v>0</v>
      </c>
      <c r="O360" s="235">
        <v>7</v>
      </c>
      <c r="P360" s="235">
        <v>2</v>
      </c>
      <c r="Q360" s="236">
        <v>2.5</v>
      </c>
      <c r="R360" s="196">
        <v>5</v>
      </c>
      <c r="T360" s="107"/>
    </row>
    <row r="361" spans="1:20" s="61" customFormat="1" x14ac:dyDescent="0.25">
      <c r="A361" s="122" t="s">
        <v>232</v>
      </c>
      <c r="B361" s="122" t="s">
        <v>232</v>
      </c>
      <c r="C361" s="123">
        <v>0</v>
      </c>
      <c r="D361" s="123">
        <v>0</v>
      </c>
      <c r="E361" s="123">
        <v>0</v>
      </c>
      <c r="F361" s="123">
        <v>0</v>
      </c>
      <c r="G361" s="123">
        <v>0</v>
      </c>
      <c r="H361" s="123">
        <v>0</v>
      </c>
      <c r="I361" s="123">
        <v>0</v>
      </c>
      <c r="J361" s="123">
        <v>0</v>
      </c>
      <c r="K361" s="123">
        <v>0</v>
      </c>
      <c r="L361" s="123">
        <v>0</v>
      </c>
      <c r="M361" s="123">
        <v>0</v>
      </c>
      <c r="N361" s="123">
        <v>0</v>
      </c>
      <c r="O361" s="124">
        <v>0</v>
      </c>
      <c r="P361" s="123">
        <v>0</v>
      </c>
      <c r="Q361" s="126" t="s">
        <v>232</v>
      </c>
      <c r="R361" s="127" t="s">
        <v>232</v>
      </c>
      <c r="S361"/>
      <c r="T361" s="107"/>
    </row>
    <row r="362" spans="1:20" x14ac:dyDescent="0.25">
      <c r="A362" s="117" t="s">
        <v>385</v>
      </c>
      <c r="B362" s="117" t="s">
        <v>386</v>
      </c>
      <c r="C362" s="118">
        <v>0</v>
      </c>
      <c r="D362" s="118">
        <v>0</v>
      </c>
      <c r="E362" s="118">
        <v>0</v>
      </c>
      <c r="F362" s="118">
        <v>3</v>
      </c>
      <c r="G362" s="118">
        <v>0</v>
      </c>
      <c r="H362" s="118">
        <v>1</v>
      </c>
      <c r="I362" s="118">
        <v>0</v>
      </c>
      <c r="J362" s="118">
        <v>0</v>
      </c>
      <c r="K362" s="118">
        <v>0</v>
      </c>
      <c r="L362" s="118">
        <v>0</v>
      </c>
      <c r="M362" s="118">
        <v>0</v>
      </c>
      <c r="N362" s="118">
        <v>0</v>
      </c>
      <c r="O362" s="119">
        <v>4</v>
      </c>
      <c r="P362" s="118">
        <v>4</v>
      </c>
      <c r="Q362" s="120">
        <v>0</v>
      </c>
      <c r="R362" s="121">
        <v>0</v>
      </c>
      <c r="T362" s="107"/>
    </row>
    <row r="363" spans="1:20" s="61" customFormat="1" x14ac:dyDescent="0.25">
      <c r="A363" s="122" t="s">
        <v>385</v>
      </c>
      <c r="B363" s="122" t="s">
        <v>389</v>
      </c>
      <c r="C363" s="123">
        <v>0</v>
      </c>
      <c r="D363" s="123">
        <v>0</v>
      </c>
      <c r="E363" s="123">
        <v>0</v>
      </c>
      <c r="F363" s="123">
        <v>1</v>
      </c>
      <c r="G363" s="123">
        <v>0</v>
      </c>
      <c r="H363" s="123">
        <v>0</v>
      </c>
      <c r="I363" s="123">
        <v>0</v>
      </c>
      <c r="J363" s="123">
        <v>0</v>
      </c>
      <c r="K363" s="123">
        <v>0</v>
      </c>
      <c r="L363" s="123">
        <v>0</v>
      </c>
      <c r="M363" s="123">
        <v>0</v>
      </c>
      <c r="N363" s="123">
        <v>0</v>
      </c>
      <c r="O363" s="124">
        <v>1</v>
      </c>
      <c r="P363" s="123">
        <v>1</v>
      </c>
      <c r="Q363" s="126">
        <v>0</v>
      </c>
      <c r="R363" s="127">
        <v>0</v>
      </c>
      <c r="S363"/>
      <c r="T363" s="107"/>
    </row>
    <row r="364" spans="1:20" x14ac:dyDescent="0.25">
      <c r="A364" s="117" t="s">
        <v>385</v>
      </c>
      <c r="B364" s="117" t="s">
        <v>388</v>
      </c>
      <c r="C364" s="118">
        <v>0</v>
      </c>
      <c r="D364" s="118">
        <v>0</v>
      </c>
      <c r="E364" s="118">
        <v>0</v>
      </c>
      <c r="F364" s="118">
        <v>0</v>
      </c>
      <c r="G364" s="118">
        <v>0</v>
      </c>
      <c r="H364" s="118">
        <v>0</v>
      </c>
      <c r="I364" s="118">
        <v>0</v>
      </c>
      <c r="J364" s="118">
        <v>0</v>
      </c>
      <c r="K364" s="118">
        <v>0</v>
      </c>
      <c r="L364" s="118">
        <v>1</v>
      </c>
      <c r="M364" s="118">
        <v>0</v>
      </c>
      <c r="N364" s="118">
        <v>0</v>
      </c>
      <c r="O364" s="119">
        <v>1</v>
      </c>
      <c r="P364" s="118">
        <v>0</v>
      </c>
      <c r="Q364" s="120" t="s">
        <v>232</v>
      </c>
      <c r="R364" s="121">
        <v>1</v>
      </c>
      <c r="T364" s="107"/>
    </row>
    <row r="365" spans="1:20" s="61" customFormat="1" x14ac:dyDescent="0.25">
      <c r="A365" s="122" t="s">
        <v>385</v>
      </c>
      <c r="B365" s="122" t="s">
        <v>387</v>
      </c>
      <c r="C365" s="123">
        <v>0</v>
      </c>
      <c r="D365" s="123">
        <v>0</v>
      </c>
      <c r="E365" s="123">
        <v>0</v>
      </c>
      <c r="F365" s="123">
        <v>1</v>
      </c>
      <c r="G365" s="123">
        <v>0</v>
      </c>
      <c r="H365" s="123">
        <v>0</v>
      </c>
      <c r="I365" s="123">
        <v>0</v>
      </c>
      <c r="J365" s="123">
        <v>0</v>
      </c>
      <c r="K365" s="123">
        <v>0</v>
      </c>
      <c r="L365" s="123">
        <v>0</v>
      </c>
      <c r="M365" s="123">
        <v>0</v>
      </c>
      <c r="N365" s="123">
        <v>0</v>
      </c>
      <c r="O365" s="124">
        <v>1</v>
      </c>
      <c r="P365" s="123">
        <v>0</v>
      </c>
      <c r="Q365" s="126" t="s">
        <v>232</v>
      </c>
      <c r="R365" s="127">
        <v>1</v>
      </c>
      <c r="S365"/>
      <c r="T365" s="107"/>
    </row>
    <row r="366" spans="1:20" x14ac:dyDescent="0.25">
      <c r="A366" s="117" t="s">
        <v>390</v>
      </c>
      <c r="B366" s="237" t="s">
        <v>232</v>
      </c>
      <c r="C366" s="235">
        <v>0</v>
      </c>
      <c r="D366" s="235">
        <v>0</v>
      </c>
      <c r="E366" s="235">
        <v>0</v>
      </c>
      <c r="F366" s="235">
        <v>5</v>
      </c>
      <c r="G366" s="235">
        <v>0</v>
      </c>
      <c r="H366" s="235">
        <v>1</v>
      </c>
      <c r="I366" s="235">
        <v>0</v>
      </c>
      <c r="J366" s="235">
        <v>0</v>
      </c>
      <c r="K366" s="235">
        <v>0</v>
      </c>
      <c r="L366" s="235">
        <v>1</v>
      </c>
      <c r="M366" s="235">
        <v>0</v>
      </c>
      <c r="N366" s="235">
        <v>0</v>
      </c>
      <c r="O366" s="235">
        <v>7</v>
      </c>
      <c r="P366" s="235">
        <v>8</v>
      </c>
      <c r="Q366" s="236">
        <v>-0.125</v>
      </c>
      <c r="R366" s="196">
        <v>-1</v>
      </c>
      <c r="T366" s="107"/>
    </row>
    <row r="367" spans="1:20" s="61" customFormat="1" x14ac:dyDescent="0.25">
      <c r="A367" s="122" t="s">
        <v>232</v>
      </c>
      <c r="B367" s="122" t="s">
        <v>232</v>
      </c>
      <c r="C367" s="123">
        <v>0</v>
      </c>
      <c r="D367" s="123">
        <v>0</v>
      </c>
      <c r="E367" s="123">
        <v>0</v>
      </c>
      <c r="F367" s="123">
        <v>0</v>
      </c>
      <c r="G367" s="123">
        <v>0</v>
      </c>
      <c r="H367" s="123">
        <v>0</v>
      </c>
      <c r="I367" s="123">
        <v>0</v>
      </c>
      <c r="J367" s="123">
        <v>0</v>
      </c>
      <c r="K367" s="123">
        <v>0</v>
      </c>
      <c r="L367" s="123">
        <v>0</v>
      </c>
      <c r="M367" s="123">
        <v>0</v>
      </c>
      <c r="N367" s="123">
        <v>0</v>
      </c>
      <c r="O367" s="124">
        <v>0</v>
      </c>
      <c r="P367" s="123">
        <v>0</v>
      </c>
      <c r="Q367" s="126" t="s">
        <v>232</v>
      </c>
      <c r="R367" s="127" t="s">
        <v>232</v>
      </c>
      <c r="S367"/>
      <c r="T367" s="107"/>
    </row>
    <row r="368" spans="1:20" x14ac:dyDescent="0.25">
      <c r="A368" s="117" t="s">
        <v>590</v>
      </c>
      <c r="B368" s="117" t="s">
        <v>591</v>
      </c>
      <c r="C368" s="118">
        <v>2</v>
      </c>
      <c r="D368" s="118">
        <v>0</v>
      </c>
      <c r="E368" s="118">
        <v>0</v>
      </c>
      <c r="F368" s="118">
        <v>0</v>
      </c>
      <c r="G368" s="118">
        <v>0</v>
      </c>
      <c r="H368" s="118">
        <v>2</v>
      </c>
      <c r="I368" s="118">
        <v>1</v>
      </c>
      <c r="J368" s="118">
        <v>0</v>
      </c>
      <c r="K368" s="118">
        <v>0</v>
      </c>
      <c r="L368" s="118">
        <v>1</v>
      </c>
      <c r="M368" s="118">
        <v>1</v>
      </c>
      <c r="N368" s="118">
        <v>0</v>
      </c>
      <c r="O368" s="119">
        <v>7</v>
      </c>
      <c r="P368" s="118">
        <v>7</v>
      </c>
      <c r="Q368" s="120">
        <v>0</v>
      </c>
      <c r="R368" s="121">
        <v>0</v>
      </c>
      <c r="T368" s="107"/>
    </row>
    <row r="369" spans="1:20" s="61" customFormat="1" x14ac:dyDescent="0.25">
      <c r="A369" s="122" t="s">
        <v>592</v>
      </c>
      <c r="B369" s="237" t="s">
        <v>232</v>
      </c>
      <c r="C369" s="235">
        <v>2</v>
      </c>
      <c r="D369" s="235">
        <v>0</v>
      </c>
      <c r="E369" s="235">
        <v>0</v>
      </c>
      <c r="F369" s="235">
        <v>0</v>
      </c>
      <c r="G369" s="235">
        <v>0</v>
      </c>
      <c r="H369" s="235">
        <v>2</v>
      </c>
      <c r="I369" s="235">
        <v>1</v>
      </c>
      <c r="J369" s="235">
        <v>0</v>
      </c>
      <c r="K369" s="235">
        <v>0</v>
      </c>
      <c r="L369" s="235">
        <v>1</v>
      </c>
      <c r="M369" s="235">
        <v>1</v>
      </c>
      <c r="N369" s="235">
        <v>0</v>
      </c>
      <c r="O369" s="235">
        <v>7</v>
      </c>
      <c r="P369" s="235">
        <v>9</v>
      </c>
      <c r="Q369" s="236">
        <v>-0.22222222222222221</v>
      </c>
      <c r="R369" s="196">
        <v>-2</v>
      </c>
      <c r="S369"/>
      <c r="T369" s="107"/>
    </row>
    <row r="370" spans="1:20" x14ac:dyDescent="0.25">
      <c r="A370" s="117" t="s">
        <v>232</v>
      </c>
      <c r="B370" s="117" t="s">
        <v>232</v>
      </c>
      <c r="C370" s="118">
        <v>0</v>
      </c>
      <c r="D370" s="118">
        <v>0</v>
      </c>
      <c r="E370" s="118">
        <v>0</v>
      </c>
      <c r="F370" s="118">
        <v>0</v>
      </c>
      <c r="G370" s="118">
        <v>0</v>
      </c>
      <c r="H370" s="118">
        <v>0</v>
      </c>
      <c r="I370" s="118">
        <v>0</v>
      </c>
      <c r="J370" s="118">
        <v>0</v>
      </c>
      <c r="K370" s="118">
        <v>0</v>
      </c>
      <c r="L370" s="118">
        <v>0</v>
      </c>
      <c r="M370" s="118">
        <v>0</v>
      </c>
      <c r="N370" s="118">
        <v>0</v>
      </c>
      <c r="O370" s="119">
        <v>0</v>
      </c>
      <c r="P370" s="118">
        <v>0</v>
      </c>
      <c r="Q370" s="120" t="s">
        <v>232</v>
      </c>
      <c r="R370" s="121" t="s">
        <v>232</v>
      </c>
      <c r="T370" s="107"/>
    </row>
    <row r="371" spans="1:20" s="61" customFormat="1" x14ac:dyDescent="0.25">
      <c r="A371" s="122" t="s">
        <v>593</v>
      </c>
      <c r="B371" s="122" t="s">
        <v>594</v>
      </c>
      <c r="C371" s="123">
        <v>1</v>
      </c>
      <c r="D371" s="123">
        <v>0</v>
      </c>
      <c r="E371" s="123">
        <v>2</v>
      </c>
      <c r="F371" s="123">
        <v>0</v>
      </c>
      <c r="G371" s="123">
        <v>0</v>
      </c>
      <c r="H371" s="123">
        <v>1</v>
      </c>
      <c r="I371" s="123">
        <v>0</v>
      </c>
      <c r="J371" s="123">
        <v>1</v>
      </c>
      <c r="K371" s="123">
        <v>0</v>
      </c>
      <c r="L371" s="123">
        <v>1</v>
      </c>
      <c r="M371" s="123">
        <v>0</v>
      </c>
      <c r="N371" s="123">
        <v>0</v>
      </c>
      <c r="O371" s="124">
        <v>6</v>
      </c>
      <c r="P371" s="123">
        <v>8</v>
      </c>
      <c r="Q371" s="126">
        <v>-0.25</v>
      </c>
      <c r="R371" s="127">
        <v>-2</v>
      </c>
      <c r="S371"/>
      <c r="T371" s="107"/>
    </row>
    <row r="372" spans="1:20" x14ac:dyDescent="0.25">
      <c r="A372" s="117" t="s">
        <v>595</v>
      </c>
      <c r="B372" s="237" t="s">
        <v>232</v>
      </c>
      <c r="C372" s="235">
        <v>1</v>
      </c>
      <c r="D372" s="235">
        <v>0</v>
      </c>
      <c r="E372" s="235">
        <v>2</v>
      </c>
      <c r="F372" s="235">
        <v>0</v>
      </c>
      <c r="G372" s="235">
        <v>0</v>
      </c>
      <c r="H372" s="235">
        <v>1</v>
      </c>
      <c r="I372" s="235">
        <v>0</v>
      </c>
      <c r="J372" s="235">
        <v>1</v>
      </c>
      <c r="K372" s="235">
        <v>0</v>
      </c>
      <c r="L372" s="235">
        <v>1</v>
      </c>
      <c r="M372" s="235">
        <v>0</v>
      </c>
      <c r="N372" s="235">
        <v>0</v>
      </c>
      <c r="O372" s="235">
        <v>6</v>
      </c>
      <c r="P372" s="235">
        <v>10</v>
      </c>
      <c r="Q372" s="236">
        <v>-0.4</v>
      </c>
      <c r="R372" s="196">
        <v>-4</v>
      </c>
      <c r="T372" s="107"/>
    </row>
    <row r="373" spans="1:20" s="61" customFormat="1" x14ac:dyDescent="0.25">
      <c r="A373" s="122" t="s">
        <v>232</v>
      </c>
      <c r="B373" s="122" t="s">
        <v>232</v>
      </c>
      <c r="C373" s="123">
        <v>0</v>
      </c>
      <c r="D373" s="123">
        <v>0</v>
      </c>
      <c r="E373" s="123">
        <v>0</v>
      </c>
      <c r="F373" s="123">
        <v>0</v>
      </c>
      <c r="G373" s="123">
        <v>0</v>
      </c>
      <c r="H373" s="123">
        <v>0</v>
      </c>
      <c r="I373" s="123">
        <v>0</v>
      </c>
      <c r="J373" s="123">
        <v>0</v>
      </c>
      <c r="K373" s="123">
        <v>0</v>
      </c>
      <c r="L373" s="123">
        <v>0</v>
      </c>
      <c r="M373" s="123">
        <v>0</v>
      </c>
      <c r="N373" s="123">
        <v>0</v>
      </c>
      <c r="O373" s="124">
        <v>0</v>
      </c>
      <c r="P373" s="123">
        <v>0</v>
      </c>
      <c r="Q373" s="126" t="s">
        <v>232</v>
      </c>
      <c r="R373" s="127" t="s">
        <v>232</v>
      </c>
      <c r="S373"/>
      <c r="T373" s="107"/>
    </row>
    <row r="374" spans="1:20" x14ac:dyDescent="0.25">
      <c r="A374" s="117" t="s">
        <v>596</v>
      </c>
      <c r="B374" s="117" t="s">
        <v>597</v>
      </c>
      <c r="C374" s="118">
        <v>2</v>
      </c>
      <c r="D374" s="118">
        <v>0</v>
      </c>
      <c r="E374" s="118">
        <v>2</v>
      </c>
      <c r="F374" s="118">
        <v>1</v>
      </c>
      <c r="G374" s="118">
        <v>0</v>
      </c>
      <c r="H374" s="118">
        <v>0</v>
      </c>
      <c r="I374" s="118">
        <v>0</v>
      </c>
      <c r="J374" s="118">
        <v>0</v>
      </c>
      <c r="K374" s="118">
        <v>0</v>
      </c>
      <c r="L374" s="118">
        <v>0</v>
      </c>
      <c r="M374" s="118">
        <v>0</v>
      </c>
      <c r="N374" s="118">
        <v>0</v>
      </c>
      <c r="O374" s="119">
        <v>5</v>
      </c>
      <c r="P374" s="118">
        <v>23</v>
      </c>
      <c r="Q374" s="120">
        <v>-0.78260869565217395</v>
      </c>
      <c r="R374" s="121">
        <v>-18</v>
      </c>
      <c r="T374" s="107"/>
    </row>
    <row r="375" spans="1:20" s="61" customFormat="1" x14ac:dyDescent="0.25">
      <c r="A375" s="122" t="s">
        <v>598</v>
      </c>
      <c r="B375" s="237" t="s">
        <v>232</v>
      </c>
      <c r="C375" s="235">
        <v>2</v>
      </c>
      <c r="D375" s="235">
        <v>0</v>
      </c>
      <c r="E375" s="235">
        <v>2</v>
      </c>
      <c r="F375" s="235">
        <v>1</v>
      </c>
      <c r="G375" s="235">
        <v>0</v>
      </c>
      <c r="H375" s="235">
        <v>0</v>
      </c>
      <c r="I375" s="235">
        <v>0</v>
      </c>
      <c r="J375" s="235">
        <v>0</v>
      </c>
      <c r="K375" s="235">
        <v>0</v>
      </c>
      <c r="L375" s="235">
        <v>0</v>
      </c>
      <c r="M375" s="235">
        <v>0</v>
      </c>
      <c r="N375" s="235">
        <v>0</v>
      </c>
      <c r="O375" s="235">
        <v>5</v>
      </c>
      <c r="P375" s="235">
        <v>23</v>
      </c>
      <c r="Q375" s="236">
        <v>-0.78260869565217395</v>
      </c>
      <c r="R375" s="196">
        <v>-18</v>
      </c>
      <c r="S375"/>
      <c r="T375" s="107"/>
    </row>
    <row r="376" spans="1:20" x14ac:dyDescent="0.25">
      <c r="A376" s="117" t="s">
        <v>232</v>
      </c>
      <c r="B376" s="117" t="s">
        <v>232</v>
      </c>
      <c r="C376" s="118">
        <v>0</v>
      </c>
      <c r="D376" s="118">
        <v>0</v>
      </c>
      <c r="E376" s="118">
        <v>0</v>
      </c>
      <c r="F376" s="118">
        <v>0</v>
      </c>
      <c r="G376" s="118">
        <v>0</v>
      </c>
      <c r="H376" s="118">
        <v>0</v>
      </c>
      <c r="I376" s="118">
        <v>0</v>
      </c>
      <c r="J376" s="118">
        <v>0</v>
      </c>
      <c r="K376" s="118">
        <v>0</v>
      </c>
      <c r="L376" s="118">
        <v>0</v>
      </c>
      <c r="M376" s="118">
        <v>0</v>
      </c>
      <c r="N376" s="118">
        <v>0</v>
      </c>
      <c r="O376" s="119">
        <v>0</v>
      </c>
      <c r="P376" s="118">
        <v>0</v>
      </c>
      <c r="Q376" s="120" t="s">
        <v>232</v>
      </c>
      <c r="R376" s="121" t="s">
        <v>232</v>
      </c>
      <c r="T376" s="107"/>
    </row>
    <row r="377" spans="1:20" s="61" customFormat="1" x14ac:dyDescent="0.25">
      <c r="A377" s="122" t="s">
        <v>213</v>
      </c>
      <c r="B377" s="122" t="s">
        <v>599</v>
      </c>
      <c r="C377" s="123">
        <v>0</v>
      </c>
      <c r="D377" s="123">
        <v>0</v>
      </c>
      <c r="E377" s="123">
        <v>1</v>
      </c>
      <c r="F377" s="123">
        <v>2</v>
      </c>
      <c r="G377" s="123">
        <v>0</v>
      </c>
      <c r="H377" s="123">
        <v>0</v>
      </c>
      <c r="I377" s="123">
        <v>0</v>
      </c>
      <c r="J377" s="123">
        <v>0</v>
      </c>
      <c r="K377" s="123">
        <v>0</v>
      </c>
      <c r="L377" s="123">
        <v>0</v>
      </c>
      <c r="M377" s="123">
        <v>0</v>
      </c>
      <c r="N377" s="123">
        <v>0</v>
      </c>
      <c r="O377" s="124">
        <v>3</v>
      </c>
      <c r="P377" s="123">
        <v>0</v>
      </c>
      <c r="Q377" s="126" t="s">
        <v>232</v>
      </c>
      <c r="R377" s="127">
        <v>3</v>
      </c>
      <c r="S377"/>
      <c r="T377" s="107"/>
    </row>
    <row r="378" spans="1:20" x14ac:dyDescent="0.25">
      <c r="A378" s="117" t="s">
        <v>213</v>
      </c>
      <c r="B378" s="117" t="s">
        <v>600</v>
      </c>
      <c r="C378" s="118">
        <v>0</v>
      </c>
      <c r="D378" s="118">
        <v>0</v>
      </c>
      <c r="E378" s="118">
        <v>0</v>
      </c>
      <c r="F378" s="118">
        <v>2</v>
      </c>
      <c r="G378" s="118">
        <v>0</v>
      </c>
      <c r="H378" s="118">
        <v>0</v>
      </c>
      <c r="I378" s="118">
        <v>0</v>
      </c>
      <c r="J378" s="118">
        <v>0</v>
      </c>
      <c r="K378" s="118">
        <v>0</v>
      </c>
      <c r="L378" s="118">
        <v>0</v>
      </c>
      <c r="M378" s="118">
        <v>0</v>
      </c>
      <c r="N378" s="118">
        <v>0</v>
      </c>
      <c r="O378" s="119">
        <v>2</v>
      </c>
      <c r="P378" s="118">
        <v>3</v>
      </c>
      <c r="Q378" s="120">
        <v>-0.33333333333333337</v>
      </c>
      <c r="R378" s="121">
        <v>-1</v>
      </c>
      <c r="T378" s="107"/>
    </row>
    <row r="379" spans="1:20" s="61" customFormat="1" x14ac:dyDescent="0.25">
      <c r="A379" s="122" t="s">
        <v>601</v>
      </c>
      <c r="B379" s="237" t="s">
        <v>232</v>
      </c>
      <c r="C379" s="235">
        <v>0</v>
      </c>
      <c r="D379" s="235">
        <v>0</v>
      </c>
      <c r="E379" s="235">
        <v>1</v>
      </c>
      <c r="F379" s="235">
        <v>4</v>
      </c>
      <c r="G379" s="235">
        <v>0</v>
      </c>
      <c r="H379" s="235">
        <v>0</v>
      </c>
      <c r="I379" s="235">
        <v>0</v>
      </c>
      <c r="J379" s="235">
        <v>0</v>
      </c>
      <c r="K379" s="235">
        <v>0</v>
      </c>
      <c r="L379" s="235">
        <v>0</v>
      </c>
      <c r="M379" s="235">
        <v>0</v>
      </c>
      <c r="N379" s="235">
        <v>0</v>
      </c>
      <c r="O379" s="235">
        <v>5</v>
      </c>
      <c r="P379" s="235">
        <v>3</v>
      </c>
      <c r="Q379" s="236">
        <v>0.66666666666666674</v>
      </c>
      <c r="R379" s="196">
        <v>2</v>
      </c>
      <c r="S379"/>
      <c r="T379" s="107"/>
    </row>
    <row r="380" spans="1:20" x14ac:dyDescent="0.25">
      <c r="A380" s="117" t="s">
        <v>232</v>
      </c>
      <c r="B380" s="117" t="s">
        <v>232</v>
      </c>
      <c r="C380" s="118">
        <v>0</v>
      </c>
      <c r="D380" s="118">
        <v>0</v>
      </c>
      <c r="E380" s="118">
        <v>0</v>
      </c>
      <c r="F380" s="118">
        <v>0</v>
      </c>
      <c r="G380" s="118">
        <v>0</v>
      </c>
      <c r="H380" s="118">
        <v>0</v>
      </c>
      <c r="I380" s="118">
        <v>0</v>
      </c>
      <c r="J380" s="118">
        <v>0</v>
      </c>
      <c r="K380" s="118">
        <v>0</v>
      </c>
      <c r="L380" s="118">
        <v>0</v>
      </c>
      <c r="M380" s="118">
        <v>0</v>
      </c>
      <c r="N380" s="118">
        <v>0</v>
      </c>
      <c r="O380" s="119">
        <v>0</v>
      </c>
      <c r="P380" s="118">
        <v>0</v>
      </c>
      <c r="Q380" s="120" t="s">
        <v>232</v>
      </c>
      <c r="R380" s="121" t="s">
        <v>232</v>
      </c>
      <c r="T380" s="107"/>
    </row>
    <row r="381" spans="1:20" s="61" customFormat="1" x14ac:dyDescent="0.25">
      <c r="A381" s="122" t="s">
        <v>602</v>
      </c>
      <c r="B381" s="122" t="s">
        <v>603</v>
      </c>
      <c r="C381" s="123">
        <v>0</v>
      </c>
      <c r="D381" s="123">
        <v>0</v>
      </c>
      <c r="E381" s="123">
        <v>0</v>
      </c>
      <c r="F381" s="123">
        <v>0</v>
      </c>
      <c r="G381" s="123">
        <v>2</v>
      </c>
      <c r="H381" s="123">
        <v>1</v>
      </c>
      <c r="I381" s="123">
        <v>1</v>
      </c>
      <c r="J381" s="123">
        <v>0</v>
      </c>
      <c r="K381" s="123">
        <v>0</v>
      </c>
      <c r="L381" s="123">
        <v>0</v>
      </c>
      <c r="M381" s="123">
        <v>0</v>
      </c>
      <c r="N381" s="123">
        <v>0</v>
      </c>
      <c r="O381" s="124">
        <v>4</v>
      </c>
      <c r="P381" s="123">
        <v>0</v>
      </c>
      <c r="Q381" s="126" t="s">
        <v>232</v>
      </c>
      <c r="R381" s="127">
        <v>4</v>
      </c>
      <c r="S381"/>
      <c r="T381" s="107"/>
    </row>
    <row r="382" spans="1:20" x14ac:dyDescent="0.25">
      <c r="A382" s="117" t="s">
        <v>604</v>
      </c>
      <c r="B382" s="237" t="s">
        <v>232</v>
      </c>
      <c r="C382" s="235">
        <v>0</v>
      </c>
      <c r="D382" s="235">
        <v>0</v>
      </c>
      <c r="E382" s="235">
        <v>0</v>
      </c>
      <c r="F382" s="235">
        <v>0</v>
      </c>
      <c r="G382" s="235">
        <v>2</v>
      </c>
      <c r="H382" s="235">
        <v>1</v>
      </c>
      <c r="I382" s="235">
        <v>1</v>
      </c>
      <c r="J382" s="235">
        <v>0</v>
      </c>
      <c r="K382" s="235">
        <v>0</v>
      </c>
      <c r="L382" s="235">
        <v>0</v>
      </c>
      <c r="M382" s="235">
        <v>0</v>
      </c>
      <c r="N382" s="235">
        <v>0</v>
      </c>
      <c r="O382" s="235">
        <v>4</v>
      </c>
      <c r="P382" s="235">
        <v>0</v>
      </c>
      <c r="Q382" s="236" t="s">
        <v>232</v>
      </c>
      <c r="R382" s="196">
        <v>4</v>
      </c>
      <c r="T382" s="107"/>
    </row>
    <row r="383" spans="1:20" s="61" customFormat="1" x14ac:dyDescent="0.25">
      <c r="A383" s="122" t="s">
        <v>232</v>
      </c>
      <c r="B383" s="122" t="s">
        <v>232</v>
      </c>
      <c r="C383" s="123">
        <v>0</v>
      </c>
      <c r="D383" s="123">
        <v>0</v>
      </c>
      <c r="E383" s="123">
        <v>0</v>
      </c>
      <c r="F383" s="123">
        <v>0</v>
      </c>
      <c r="G383" s="123">
        <v>0</v>
      </c>
      <c r="H383" s="123">
        <v>0</v>
      </c>
      <c r="I383" s="123">
        <v>0</v>
      </c>
      <c r="J383" s="123">
        <v>0</v>
      </c>
      <c r="K383" s="123">
        <v>0</v>
      </c>
      <c r="L383" s="123">
        <v>0</v>
      </c>
      <c r="M383" s="123">
        <v>0</v>
      </c>
      <c r="N383" s="123">
        <v>0</v>
      </c>
      <c r="O383" s="124">
        <v>0</v>
      </c>
      <c r="P383" s="123">
        <v>0</v>
      </c>
      <c r="Q383" s="126" t="s">
        <v>232</v>
      </c>
      <c r="R383" s="127" t="s">
        <v>232</v>
      </c>
      <c r="S383"/>
      <c r="T383" s="107"/>
    </row>
    <row r="384" spans="1:20" x14ac:dyDescent="0.25">
      <c r="A384" s="117" t="s">
        <v>222</v>
      </c>
      <c r="B384" s="117" t="s">
        <v>605</v>
      </c>
      <c r="C384" s="118">
        <v>1</v>
      </c>
      <c r="D384" s="118">
        <v>0</v>
      </c>
      <c r="E384" s="118">
        <v>0</v>
      </c>
      <c r="F384" s="118">
        <v>0</v>
      </c>
      <c r="G384" s="118">
        <v>0</v>
      </c>
      <c r="H384" s="118">
        <v>0</v>
      </c>
      <c r="I384" s="118">
        <v>0</v>
      </c>
      <c r="J384" s="118">
        <v>0</v>
      </c>
      <c r="K384" s="118">
        <v>0</v>
      </c>
      <c r="L384" s="118">
        <v>1</v>
      </c>
      <c r="M384" s="118">
        <v>1</v>
      </c>
      <c r="N384" s="118">
        <v>1</v>
      </c>
      <c r="O384" s="119">
        <v>4</v>
      </c>
      <c r="P384" s="118">
        <v>7</v>
      </c>
      <c r="Q384" s="120">
        <v>-0.4285714285714286</v>
      </c>
      <c r="R384" s="121">
        <v>-3</v>
      </c>
      <c r="T384" s="107"/>
    </row>
    <row r="385" spans="1:20" s="61" customFormat="1" x14ac:dyDescent="0.25">
      <c r="A385" s="122" t="s">
        <v>606</v>
      </c>
      <c r="B385" s="237" t="s">
        <v>232</v>
      </c>
      <c r="C385" s="235">
        <v>1</v>
      </c>
      <c r="D385" s="235">
        <v>0</v>
      </c>
      <c r="E385" s="235">
        <v>0</v>
      </c>
      <c r="F385" s="235">
        <v>0</v>
      </c>
      <c r="G385" s="235">
        <v>0</v>
      </c>
      <c r="H385" s="235">
        <v>0</v>
      </c>
      <c r="I385" s="235">
        <v>0</v>
      </c>
      <c r="J385" s="235">
        <v>0</v>
      </c>
      <c r="K385" s="235">
        <v>0</v>
      </c>
      <c r="L385" s="235">
        <v>1</v>
      </c>
      <c r="M385" s="235">
        <v>1</v>
      </c>
      <c r="N385" s="235">
        <v>1</v>
      </c>
      <c r="O385" s="235">
        <v>4</v>
      </c>
      <c r="P385" s="235">
        <v>7</v>
      </c>
      <c r="Q385" s="236">
        <v>-0.4285714285714286</v>
      </c>
      <c r="R385" s="196">
        <v>-3</v>
      </c>
      <c r="S385"/>
      <c r="T385" s="107"/>
    </row>
    <row r="386" spans="1:20" x14ac:dyDescent="0.25">
      <c r="A386" s="117" t="s">
        <v>232</v>
      </c>
      <c r="B386" s="117" t="s">
        <v>232</v>
      </c>
      <c r="C386" s="118">
        <v>0</v>
      </c>
      <c r="D386" s="118">
        <v>0</v>
      </c>
      <c r="E386" s="118">
        <v>0</v>
      </c>
      <c r="F386" s="118">
        <v>0</v>
      </c>
      <c r="G386" s="118">
        <v>0</v>
      </c>
      <c r="H386" s="118">
        <v>0</v>
      </c>
      <c r="I386" s="118">
        <v>0</v>
      </c>
      <c r="J386" s="118">
        <v>0</v>
      </c>
      <c r="K386" s="118">
        <v>0</v>
      </c>
      <c r="L386" s="118">
        <v>0</v>
      </c>
      <c r="M386" s="118">
        <v>0</v>
      </c>
      <c r="N386" s="118">
        <v>0</v>
      </c>
      <c r="O386" s="119">
        <v>0</v>
      </c>
      <c r="P386" s="118">
        <v>0</v>
      </c>
      <c r="Q386" s="120" t="s">
        <v>232</v>
      </c>
      <c r="R386" s="121" t="s">
        <v>232</v>
      </c>
      <c r="T386" s="107"/>
    </row>
    <row r="387" spans="1:20" s="61" customFormat="1" x14ac:dyDescent="0.25">
      <c r="A387" s="122" t="s">
        <v>607</v>
      </c>
      <c r="B387" s="122" t="s">
        <v>608</v>
      </c>
      <c r="C387" s="123">
        <v>0</v>
      </c>
      <c r="D387" s="123">
        <v>0</v>
      </c>
      <c r="E387" s="123">
        <v>0</v>
      </c>
      <c r="F387" s="123">
        <v>0</v>
      </c>
      <c r="G387" s="123">
        <v>2</v>
      </c>
      <c r="H387" s="123">
        <v>0</v>
      </c>
      <c r="I387" s="123">
        <v>0</v>
      </c>
      <c r="J387" s="123">
        <v>0</v>
      </c>
      <c r="K387" s="123">
        <v>1</v>
      </c>
      <c r="L387" s="123">
        <v>0</v>
      </c>
      <c r="M387" s="123">
        <v>1</v>
      </c>
      <c r="N387" s="123">
        <v>0</v>
      </c>
      <c r="O387" s="124">
        <v>4</v>
      </c>
      <c r="P387" s="123">
        <v>7</v>
      </c>
      <c r="Q387" s="126">
        <v>-0.4285714285714286</v>
      </c>
      <c r="R387" s="127">
        <v>-3</v>
      </c>
      <c r="S387"/>
      <c r="T387" s="107"/>
    </row>
    <row r="388" spans="1:20" x14ac:dyDescent="0.25">
      <c r="A388" s="117" t="s">
        <v>609</v>
      </c>
      <c r="B388" s="237" t="s">
        <v>232</v>
      </c>
      <c r="C388" s="235">
        <v>0</v>
      </c>
      <c r="D388" s="235">
        <v>0</v>
      </c>
      <c r="E388" s="235">
        <v>0</v>
      </c>
      <c r="F388" s="235">
        <v>0</v>
      </c>
      <c r="G388" s="235">
        <v>2</v>
      </c>
      <c r="H388" s="235">
        <v>0</v>
      </c>
      <c r="I388" s="235">
        <v>0</v>
      </c>
      <c r="J388" s="235">
        <v>0</v>
      </c>
      <c r="K388" s="235">
        <v>1</v>
      </c>
      <c r="L388" s="235">
        <v>0</v>
      </c>
      <c r="M388" s="235">
        <v>1</v>
      </c>
      <c r="N388" s="235">
        <v>0</v>
      </c>
      <c r="O388" s="235">
        <v>4</v>
      </c>
      <c r="P388" s="235">
        <v>7</v>
      </c>
      <c r="Q388" s="236">
        <v>-0.4285714285714286</v>
      </c>
      <c r="R388" s="196">
        <v>-3</v>
      </c>
      <c r="T388" s="107"/>
    </row>
    <row r="389" spans="1:20" s="61" customFormat="1" x14ac:dyDescent="0.25">
      <c r="A389" s="122" t="s">
        <v>232</v>
      </c>
      <c r="B389" s="122" t="s">
        <v>232</v>
      </c>
      <c r="C389" s="123">
        <v>0</v>
      </c>
      <c r="D389" s="123">
        <v>0</v>
      </c>
      <c r="E389" s="123">
        <v>0</v>
      </c>
      <c r="F389" s="123">
        <v>0</v>
      </c>
      <c r="G389" s="123">
        <v>0</v>
      </c>
      <c r="H389" s="123">
        <v>0</v>
      </c>
      <c r="I389" s="123">
        <v>0</v>
      </c>
      <c r="J389" s="123">
        <v>0</v>
      </c>
      <c r="K389" s="123">
        <v>0</v>
      </c>
      <c r="L389" s="123">
        <v>0</v>
      </c>
      <c r="M389" s="123">
        <v>0</v>
      </c>
      <c r="N389" s="123">
        <v>0</v>
      </c>
      <c r="O389" s="124">
        <v>0</v>
      </c>
      <c r="P389" s="123">
        <v>0</v>
      </c>
      <c r="Q389" s="126" t="s">
        <v>232</v>
      </c>
      <c r="R389" s="127" t="s">
        <v>232</v>
      </c>
      <c r="S389"/>
      <c r="T389" s="107"/>
    </row>
    <row r="390" spans="1:20" x14ac:dyDescent="0.25">
      <c r="A390" s="117" t="s">
        <v>610</v>
      </c>
      <c r="B390" s="117" t="s">
        <v>611</v>
      </c>
      <c r="C390" s="118">
        <v>0</v>
      </c>
      <c r="D390" s="118">
        <v>0</v>
      </c>
      <c r="E390" s="118">
        <v>0</v>
      </c>
      <c r="F390" s="118">
        <v>0</v>
      </c>
      <c r="G390" s="118">
        <v>0</v>
      </c>
      <c r="H390" s="118">
        <v>1</v>
      </c>
      <c r="I390" s="118">
        <v>0</v>
      </c>
      <c r="J390" s="118">
        <v>0</v>
      </c>
      <c r="K390" s="118">
        <v>0</v>
      </c>
      <c r="L390" s="118">
        <v>1</v>
      </c>
      <c r="M390" s="118">
        <v>0</v>
      </c>
      <c r="N390" s="118">
        <v>0</v>
      </c>
      <c r="O390" s="119">
        <v>2</v>
      </c>
      <c r="P390" s="118">
        <v>2</v>
      </c>
      <c r="Q390" s="120">
        <v>0</v>
      </c>
      <c r="R390" s="121">
        <v>0</v>
      </c>
      <c r="T390" s="107"/>
    </row>
    <row r="391" spans="1:20" s="61" customFormat="1" x14ac:dyDescent="0.25">
      <c r="A391" s="122" t="s">
        <v>610</v>
      </c>
      <c r="B391" s="122" t="s">
        <v>612</v>
      </c>
      <c r="C391" s="123">
        <v>0</v>
      </c>
      <c r="D391" s="123">
        <v>0</v>
      </c>
      <c r="E391" s="123">
        <v>0</v>
      </c>
      <c r="F391" s="123">
        <v>0</v>
      </c>
      <c r="G391" s="123">
        <v>0</v>
      </c>
      <c r="H391" s="123">
        <v>1</v>
      </c>
      <c r="I391" s="123">
        <v>0</v>
      </c>
      <c r="J391" s="123">
        <v>0</v>
      </c>
      <c r="K391" s="123">
        <v>0</v>
      </c>
      <c r="L391" s="123">
        <v>0</v>
      </c>
      <c r="M391" s="123">
        <v>0</v>
      </c>
      <c r="N391" s="123">
        <v>0</v>
      </c>
      <c r="O391" s="124">
        <v>1</v>
      </c>
      <c r="P391" s="123">
        <v>0</v>
      </c>
      <c r="Q391" s="126" t="s">
        <v>232</v>
      </c>
      <c r="R391" s="127">
        <v>1</v>
      </c>
      <c r="S391"/>
      <c r="T391" s="107"/>
    </row>
    <row r="392" spans="1:20" x14ac:dyDescent="0.25">
      <c r="A392" s="117" t="s">
        <v>613</v>
      </c>
      <c r="B392" s="237" t="s">
        <v>232</v>
      </c>
      <c r="C392" s="235">
        <v>0</v>
      </c>
      <c r="D392" s="235">
        <v>0</v>
      </c>
      <c r="E392" s="235">
        <v>0</v>
      </c>
      <c r="F392" s="235">
        <v>0</v>
      </c>
      <c r="G392" s="235">
        <v>0</v>
      </c>
      <c r="H392" s="235">
        <v>2</v>
      </c>
      <c r="I392" s="235">
        <v>0</v>
      </c>
      <c r="J392" s="235">
        <v>0</v>
      </c>
      <c r="K392" s="235">
        <v>0</v>
      </c>
      <c r="L392" s="235">
        <v>1</v>
      </c>
      <c r="M392" s="235">
        <v>0</v>
      </c>
      <c r="N392" s="235">
        <v>0</v>
      </c>
      <c r="O392" s="235">
        <v>3</v>
      </c>
      <c r="P392" s="235">
        <v>3</v>
      </c>
      <c r="Q392" s="236">
        <v>0</v>
      </c>
      <c r="R392" s="196">
        <v>0</v>
      </c>
      <c r="T392" s="107"/>
    </row>
    <row r="393" spans="1:20" s="61" customFormat="1" x14ac:dyDescent="0.25">
      <c r="A393" s="122" t="s">
        <v>232</v>
      </c>
      <c r="B393" s="122" t="s">
        <v>232</v>
      </c>
      <c r="C393" s="123">
        <v>0</v>
      </c>
      <c r="D393" s="123">
        <v>0</v>
      </c>
      <c r="E393" s="123">
        <v>0</v>
      </c>
      <c r="F393" s="123">
        <v>0</v>
      </c>
      <c r="G393" s="123">
        <v>0</v>
      </c>
      <c r="H393" s="123">
        <v>0</v>
      </c>
      <c r="I393" s="123">
        <v>0</v>
      </c>
      <c r="J393" s="123">
        <v>0</v>
      </c>
      <c r="K393" s="123">
        <v>0</v>
      </c>
      <c r="L393" s="123">
        <v>0</v>
      </c>
      <c r="M393" s="123">
        <v>0</v>
      </c>
      <c r="N393" s="123">
        <v>0</v>
      </c>
      <c r="O393" s="124">
        <v>0</v>
      </c>
      <c r="P393" s="123">
        <v>0</v>
      </c>
      <c r="Q393" s="126" t="s">
        <v>232</v>
      </c>
      <c r="R393" s="127" t="s">
        <v>232</v>
      </c>
      <c r="S393"/>
      <c r="T393" s="107"/>
    </row>
    <row r="394" spans="1:20" x14ac:dyDescent="0.25">
      <c r="A394" s="117" t="s">
        <v>614</v>
      </c>
      <c r="B394" s="117" t="s">
        <v>615</v>
      </c>
      <c r="C394" s="118">
        <v>0</v>
      </c>
      <c r="D394" s="118">
        <v>0</v>
      </c>
      <c r="E394" s="118">
        <v>0</v>
      </c>
      <c r="F394" s="118">
        <v>0</v>
      </c>
      <c r="G394" s="118">
        <v>1</v>
      </c>
      <c r="H394" s="118">
        <v>1</v>
      </c>
      <c r="I394" s="118">
        <v>1</v>
      </c>
      <c r="J394" s="118">
        <v>0</v>
      </c>
      <c r="K394" s="118">
        <v>0</v>
      </c>
      <c r="L394" s="118">
        <v>0</v>
      </c>
      <c r="M394" s="118">
        <v>0</v>
      </c>
      <c r="N394" s="118">
        <v>0</v>
      </c>
      <c r="O394" s="119">
        <v>3</v>
      </c>
      <c r="P394" s="118">
        <v>7</v>
      </c>
      <c r="Q394" s="120">
        <v>-0.5714285714285714</v>
      </c>
      <c r="R394" s="121">
        <v>-4</v>
      </c>
      <c r="T394" s="107"/>
    </row>
    <row r="395" spans="1:20" s="61" customFormat="1" x14ac:dyDescent="0.25">
      <c r="A395" s="122" t="s">
        <v>616</v>
      </c>
      <c r="B395" s="237" t="s">
        <v>232</v>
      </c>
      <c r="C395" s="235">
        <v>0</v>
      </c>
      <c r="D395" s="235">
        <v>0</v>
      </c>
      <c r="E395" s="235">
        <v>0</v>
      </c>
      <c r="F395" s="235">
        <v>0</v>
      </c>
      <c r="G395" s="235">
        <v>1</v>
      </c>
      <c r="H395" s="235">
        <v>1</v>
      </c>
      <c r="I395" s="235">
        <v>1</v>
      </c>
      <c r="J395" s="235">
        <v>0</v>
      </c>
      <c r="K395" s="235">
        <v>0</v>
      </c>
      <c r="L395" s="235">
        <v>0</v>
      </c>
      <c r="M395" s="235">
        <v>0</v>
      </c>
      <c r="N395" s="235">
        <v>0</v>
      </c>
      <c r="O395" s="235">
        <v>3</v>
      </c>
      <c r="P395" s="235">
        <v>7</v>
      </c>
      <c r="Q395" s="236">
        <v>-0.5714285714285714</v>
      </c>
      <c r="R395" s="196">
        <v>-4</v>
      </c>
      <c r="S395"/>
      <c r="T395" s="107"/>
    </row>
    <row r="396" spans="1:20" x14ac:dyDescent="0.25">
      <c r="A396" s="117" t="s">
        <v>232</v>
      </c>
      <c r="B396" s="117" t="s">
        <v>232</v>
      </c>
      <c r="C396" s="118">
        <v>0</v>
      </c>
      <c r="D396" s="118">
        <v>0</v>
      </c>
      <c r="E396" s="118">
        <v>0</v>
      </c>
      <c r="F396" s="118">
        <v>0</v>
      </c>
      <c r="G396" s="118">
        <v>0</v>
      </c>
      <c r="H396" s="118">
        <v>0</v>
      </c>
      <c r="I396" s="118">
        <v>0</v>
      </c>
      <c r="J396" s="118">
        <v>0</v>
      </c>
      <c r="K396" s="118">
        <v>0</v>
      </c>
      <c r="L396" s="118">
        <v>0</v>
      </c>
      <c r="M396" s="118">
        <v>0</v>
      </c>
      <c r="N396" s="118">
        <v>0</v>
      </c>
      <c r="O396" s="119">
        <v>0</v>
      </c>
      <c r="P396" s="118">
        <v>0</v>
      </c>
      <c r="Q396" s="120" t="s">
        <v>232</v>
      </c>
      <c r="R396" s="121" t="s">
        <v>232</v>
      </c>
      <c r="T396" s="107"/>
    </row>
    <row r="397" spans="1:20" s="61" customFormat="1" x14ac:dyDescent="0.25">
      <c r="A397" s="122" t="s">
        <v>617</v>
      </c>
      <c r="B397" s="122" t="s">
        <v>618</v>
      </c>
      <c r="C397" s="123">
        <v>0</v>
      </c>
      <c r="D397" s="123">
        <v>0</v>
      </c>
      <c r="E397" s="123">
        <v>0</v>
      </c>
      <c r="F397" s="123">
        <v>0</v>
      </c>
      <c r="G397" s="123">
        <v>0</v>
      </c>
      <c r="H397" s="123">
        <v>0</v>
      </c>
      <c r="I397" s="123">
        <v>0</v>
      </c>
      <c r="J397" s="123">
        <v>3</v>
      </c>
      <c r="K397" s="123">
        <v>0</v>
      </c>
      <c r="L397" s="123">
        <v>0</v>
      </c>
      <c r="M397" s="123">
        <v>0</v>
      </c>
      <c r="N397" s="123">
        <v>0</v>
      </c>
      <c r="O397" s="124">
        <v>3</v>
      </c>
      <c r="P397" s="123">
        <v>0</v>
      </c>
      <c r="Q397" s="126" t="s">
        <v>232</v>
      </c>
      <c r="R397" s="127">
        <v>3</v>
      </c>
      <c r="S397"/>
      <c r="T397" s="107"/>
    </row>
    <row r="398" spans="1:20" x14ac:dyDescent="0.25">
      <c r="A398" s="117" t="s">
        <v>619</v>
      </c>
      <c r="B398" s="237" t="s">
        <v>232</v>
      </c>
      <c r="C398" s="235">
        <v>0</v>
      </c>
      <c r="D398" s="235">
        <v>0</v>
      </c>
      <c r="E398" s="235">
        <v>0</v>
      </c>
      <c r="F398" s="235">
        <v>0</v>
      </c>
      <c r="G398" s="235">
        <v>0</v>
      </c>
      <c r="H398" s="235">
        <v>0</v>
      </c>
      <c r="I398" s="235">
        <v>0</v>
      </c>
      <c r="J398" s="235">
        <v>3</v>
      </c>
      <c r="K398" s="235">
        <v>0</v>
      </c>
      <c r="L398" s="235">
        <v>0</v>
      </c>
      <c r="M398" s="235">
        <v>0</v>
      </c>
      <c r="N398" s="235">
        <v>0</v>
      </c>
      <c r="O398" s="235">
        <v>3</v>
      </c>
      <c r="P398" s="235">
        <v>0</v>
      </c>
      <c r="Q398" s="236" t="s">
        <v>232</v>
      </c>
      <c r="R398" s="196">
        <v>3</v>
      </c>
      <c r="T398" s="107"/>
    </row>
    <row r="399" spans="1:20" s="61" customFormat="1" x14ac:dyDescent="0.25">
      <c r="A399" s="122" t="s">
        <v>232</v>
      </c>
      <c r="B399" s="122" t="s">
        <v>232</v>
      </c>
      <c r="C399" s="123">
        <v>0</v>
      </c>
      <c r="D399" s="123">
        <v>0</v>
      </c>
      <c r="E399" s="123">
        <v>0</v>
      </c>
      <c r="F399" s="123">
        <v>0</v>
      </c>
      <c r="G399" s="123">
        <v>0</v>
      </c>
      <c r="H399" s="123">
        <v>0</v>
      </c>
      <c r="I399" s="123">
        <v>0</v>
      </c>
      <c r="J399" s="123">
        <v>0</v>
      </c>
      <c r="K399" s="123">
        <v>0</v>
      </c>
      <c r="L399" s="123">
        <v>0</v>
      </c>
      <c r="M399" s="123">
        <v>0</v>
      </c>
      <c r="N399" s="123">
        <v>0</v>
      </c>
      <c r="O399" s="124">
        <v>0</v>
      </c>
      <c r="P399" s="123">
        <v>0</v>
      </c>
      <c r="Q399" s="126" t="s">
        <v>232</v>
      </c>
      <c r="R399" s="127" t="s">
        <v>232</v>
      </c>
      <c r="S399"/>
      <c r="T399" s="107"/>
    </row>
    <row r="400" spans="1:20" x14ac:dyDescent="0.25">
      <c r="A400" s="117" t="s">
        <v>620</v>
      </c>
      <c r="B400" s="117" t="s">
        <v>621</v>
      </c>
      <c r="C400" s="118">
        <v>0</v>
      </c>
      <c r="D400" s="118">
        <v>0</v>
      </c>
      <c r="E400" s="118">
        <v>0</v>
      </c>
      <c r="F400" s="118">
        <v>0</v>
      </c>
      <c r="G400" s="118">
        <v>0</v>
      </c>
      <c r="H400" s="118">
        <v>1</v>
      </c>
      <c r="I400" s="118">
        <v>0</v>
      </c>
      <c r="J400" s="118">
        <v>1</v>
      </c>
      <c r="K400" s="118">
        <v>0</v>
      </c>
      <c r="L400" s="118">
        <v>1</v>
      </c>
      <c r="M400" s="118">
        <v>0</v>
      </c>
      <c r="N400" s="118">
        <v>0</v>
      </c>
      <c r="O400" s="119">
        <v>3</v>
      </c>
      <c r="P400" s="118">
        <v>1</v>
      </c>
      <c r="Q400" s="120">
        <v>2</v>
      </c>
      <c r="R400" s="121">
        <v>2</v>
      </c>
      <c r="T400" s="107"/>
    </row>
    <row r="401" spans="1:20" s="61" customFormat="1" x14ac:dyDescent="0.25">
      <c r="A401" s="122" t="s">
        <v>622</v>
      </c>
      <c r="B401" s="237" t="s">
        <v>232</v>
      </c>
      <c r="C401" s="235">
        <v>0</v>
      </c>
      <c r="D401" s="235">
        <v>0</v>
      </c>
      <c r="E401" s="235">
        <v>0</v>
      </c>
      <c r="F401" s="235">
        <v>0</v>
      </c>
      <c r="G401" s="235">
        <v>0</v>
      </c>
      <c r="H401" s="235">
        <v>1</v>
      </c>
      <c r="I401" s="235">
        <v>0</v>
      </c>
      <c r="J401" s="235">
        <v>1</v>
      </c>
      <c r="K401" s="235">
        <v>0</v>
      </c>
      <c r="L401" s="235">
        <v>1</v>
      </c>
      <c r="M401" s="235">
        <v>0</v>
      </c>
      <c r="N401" s="235">
        <v>0</v>
      </c>
      <c r="O401" s="235">
        <v>3</v>
      </c>
      <c r="P401" s="235">
        <v>2</v>
      </c>
      <c r="Q401" s="236">
        <v>0.5</v>
      </c>
      <c r="R401" s="196">
        <v>1</v>
      </c>
      <c r="S401"/>
      <c r="T401" s="107"/>
    </row>
    <row r="402" spans="1:20" x14ac:dyDescent="0.25">
      <c r="A402" s="117" t="s">
        <v>232</v>
      </c>
      <c r="B402" s="117" t="s">
        <v>232</v>
      </c>
      <c r="C402" s="118">
        <v>0</v>
      </c>
      <c r="D402" s="118">
        <v>0</v>
      </c>
      <c r="E402" s="118">
        <v>0</v>
      </c>
      <c r="F402" s="118">
        <v>0</v>
      </c>
      <c r="G402" s="118">
        <v>0</v>
      </c>
      <c r="H402" s="118">
        <v>0</v>
      </c>
      <c r="I402" s="118">
        <v>0</v>
      </c>
      <c r="J402" s="118">
        <v>0</v>
      </c>
      <c r="K402" s="118">
        <v>0</v>
      </c>
      <c r="L402" s="118">
        <v>0</v>
      </c>
      <c r="M402" s="118">
        <v>0</v>
      </c>
      <c r="N402" s="118">
        <v>0</v>
      </c>
      <c r="O402" s="119">
        <v>0</v>
      </c>
      <c r="P402" s="118">
        <v>0</v>
      </c>
      <c r="Q402" s="120" t="s">
        <v>232</v>
      </c>
      <c r="R402" s="121" t="s">
        <v>232</v>
      </c>
      <c r="T402" s="107"/>
    </row>
    <row r="403" spans="1:20" s="61" customFormat="1" x14ac:dyDescent="0.25">
      <c r="A403" s="122" t="s">
        <v>623</v>
      </c>
      <c r="B403" s="122" t="s">
        <v>624</v>
      </c>
      <c r="C403" s="123">
        <v>0</v>
      </c>
      <c r="D403" s="123">
        <v>0</v>
      </c>
      <c r="E403" s="123">
        <v>0</v>
      </c>
      <c r="F403" s="123">
        <v>0</v>
      </c>
      <c r="G403" s="123">
        <v>2</v>
      </c>
      <c r="H403" s="123">
        <v>0</v>
      </c>
      <c r="I403" s="123">
        <v>0</v>
      </c>
      <c r="J403" s="123">
        <v>0</v>
      </c>
      <c r="K403" s="123">
        <v>0</v>
      </c>
      <c r="L403" s="123">
        <v>0</v>
      </c>
      <c r="M403" s="123">
        <v>0</v>
      </c>
      <c r="N403" s="123">
        <v>0</v>
      </c>
      <c r="O403" s="124">
        <v>2</v>
      </c>
      <c r="P403" s="123">
        <v>0</v>
      </c>
      <c r="Q403" s="126" t="s">
        <v>232</v>
      </c>
      <c r="R403" s="127">
        <v>2</v>
      </c>
      <c r="S403"/>
      <c r="T403" s="107"/>
    </row>
    <row r="404" spans="1:20" x14ac:dyDescent="0.25">
      <c r="A404" s="117" t="s">
        <v>625</v>
      </c>
      <c r="B404" s="237" t="s">
        <v>232</v>
      </c>
      <c r="C404" s="235">
        <v>0</v>
      </c>
      <c r="D404" s="235">
        <v>0</v>
      </c>
      <c r="E404" s="235">
        <v>0</v>
      </c>
      <c r="F404" s="235">
        <v>0</v>
      </c>
      <c r="G404" s="235">
        <v>2</v>
      </c>
      <c r="H404" s="235">
        <v>0</v>
      </c>
      <c r="I404" s="235">
        <v>0</v>
      </c>
      <c r="J404" s="235">
        <v>0</v>
      </c>
      <c r="K404" s="235">
        <v>0</v>
      </c>
      <c r="L404" s="235">
        <v>0</v>
      </c>
      <c r="M404" s="235">
        <v>0</v>
      </c>
      <c r="N404" s="235">
        <v>0</v>
      </c>
      <c r="O404" s="235">
        <v>2</v>
      </c>
      <c r="P404" s="235">
        <v>0</v>
      </c>
      <c r="Q404" s="236" t="s">
        <v>232</v>
      </c>
      <c r="R404" s="196">
        <v>2</v>
      </c>
      <c r="T404" s="107"/>
    </row>
    <row r="405" spans="1:20" s="61" customFormat="1" x14ac:dyDescent="0.25">
      <c r="A405" s="122" t="s">
        <v>232</v>
      </c>
      <c r="B405" s="122" t="s">
        <v>232</v>
      </c>
      <c r="C405" s="123">
        <v>0</v>
      </c>
      <c r="D405" s="123">
        <v>0</v>
      </c>
      <c r="E405" s="123">
        <v>0</v>
      </c>
      <c r="F405" s="123">
        <v>0</v>
      </c>
      <c r="G405" s="123">
        <v>0</v>
      </c>
      <c r="H405" s="123">
        <v>0</v>
      </c>
      <c r="I405" s="123">
        <v>0</v>
      </c>
      <c r="J405" s="123">
        <v>0</v>
      </c>
      <c r="K405" s="123">
        <v>0</v>
      </c>
      <c r="L405" s="123">
        <v>0</v>
      </c>
      <c r="M405" s="123">
        <v>0</v>
      </c>
      <c r="N405" s="123">
        <v>0</v>
      </c>
      <c r="O405" s="124">
        <v>0</v>
      </c>
      <c r="P405" s="123">
        <v>0</v>
      </c>
      <c r="Q405" s="126" t="s">
        <v>232</v>
      </c>
      <c r="R405" s="127" t="s">
        <v>232</v>
      </c>
      <c r="S405"/>
      <c r="T405" s="107"/>
    </row>
    <row r="406" spans="1:20" x14ac:dyDescent="0.25">
      <c r="A406" s="117" t="s">
        <v>626</v>
      </c>
      <c r="B406" s="117" t="s">
        <v>627</v>
      </c>
      <c r="C406" s="118">
        <v>0</v>
      </c>
      <c r="D406" s="118">
        <v>0</v>
      </c>
      <c r="E406" s="118">
        <v>0</v>
      </c>
      <c r="F406" s="118">
        <v>0</v>
      </c>
      <c r="G406" s="118">
        <v>0</v>
      </c>
      <c r="H406" s="118">
        <v>0</v>
      </c>
      <c r="I406" s="118">
        <v>0</v>
      </c>
      <c r="J406" s="118">
        <v>1</v>
      </c>
      <c r="K406" s="118">
        <v>1</v>
      </c>
      <c r="L406" s="118">
        <v>0</v>
      </c>
      <c r="M406" s="118">
        <v>0</v>
      </c>
      <c r="N406" s="118">
        <v>0</v>
      </c>
      <c r="O406" s="119">
        <v>2</v>
      </c>
      <c r="P406" s="118">
        <v>0</v>
      </c>
      <c r="Q406" s="120" t="s">
        <v>232</v>
      </c>
      <c r="R406" s="121">
        <v>2</v>
      </c>
      <c r="T406" s="107"/>
    </row>
    <row r="407" spans="1:20" s="61" customFormat="1" x14ac:dyDescent="0.25">
      <c r="A407" s="122" t="s">
        <v>628</v>
      </c>
      <c r="B407" s="237" t="s">
        <v>232</v>
      </c>
      <c r="C407" s="235">
        <v>0</v>
      </c>
      <c r="D407" s="235">
        <v>0</v>
      </c>
      <c r="E407" s="235">
        <v>0</v>
      </c>
      <c r="F407" s="235">
        <v>0</v>
      </c>
      <c r="G407" s="235">
        <v>0</v>
      </c>
      <c r="H407" s="235">
        <v>0</v>
      </c>
      <c r="I407" s="235">
        <v>0</v>
      </c>
      <c r="J407" s="235">
        <v>1</v>
      </c>
      <c r="K407" s="235">
        <v>1</v>
      </c>
      <c r="L407" s="235">
        <v>0</v>
      </c>
      <c r="M407" s="235">
        <v>0</v>
      </c>
      <c r="N407" s="235">
        <v>0</v>
      </c>
      <c r="O407" s="235">
        <v>2</v>
      </c>
      <c r="P407" s="235">
        <v>0</v>
      </c>
      <c r="Q407" s="236" t="s">
        <v>232</v>
      </c>
      <c r="R407" s="196">
        <v>2</v>
      </c>
      <c r="S407"/>
      <c r="T407" s="107"/>
    </row>
    <row r="408" spans="1:20" x14ac:dyDescent="0.25">
      <c r="A408" s="117" t="s">
        <v>232</v>
      </c>
      <c r="B408" s="117" t="s">
        <v>232</v>
      </c>
      <c r="C408" s="118">
        <v>0</v>
      </c>
      <c r="D408" s="118">
        <v>0</v>
      </c>
      <c r="E408" s="118">
        <v>0</v>
      </c>
      <c r="F408" s="118">
        <v>0</v>
      </c>
      <c r="G408" s="118">
        <v>0</v>
      </c>
      <c r="H408" s="118">
        <v>0</v>
      </c>
      <c r="I408" s="118">
        <v>0</v>
      </c>
      <c r="J408" s="118">
        <v>0</v>
      </c>
      <c r="K408" s="118">
        <v>0</v>
      </c>
      <c r="L408" s="118">
        <v>0</v>
      </c>
      <c r="M408" s="118">
        <v>0</v>
      </c>
      <c r="N408" s="118">
        <v>0</v>
      </c>
      <c r="O408" s="119">
        <v>0</v>
      </c>
      <c r="P408" s="118">
        <v>0</v>
      </c>
      <c r="Q408" s="120" t="s">
        <v>232</v>
      </c>
      <c r="R408" s="121" t="s">
        <v>232</v>
      </c>
      <c r="T408" s="107"/>
    </row>
    <row r="409" spans="1:20" s="61" customFormat="1" x14ac:dyDescent="0.25">
      <c r="A409" s="122" t="s">
        <v>629</v>
      </c>
      <c r="B409" s="122" t="s">
        <v>630</v>
      </c>
      <c r="C409" s="123">
        <v>0</v>
      </c>
      <c r="D409" s="123">
        <v>0</v>
      </c>
      <c r="E409" s="123">
        <v>0</v>
      </c>
      <c r="F409" s="123">
        <v>0</v>
      </c>
      <c r="G409" s="123">
        <v>0</v>
      </c>
      <c r="H409" s="123">
        <v>0</v>
      </c>
      <c r="I409" s="123">
        <v>0</v>
      </c>
      <c r="J409" s="123">
        <v>0</v>
      </c>
      <c r="K409" s="123">
        <v>0</v>
      </c>
      <c r="L409" s="123">
        <v>0</v>
      </c>
      <c r="M409" s="123">
        <v>1</v>
      </c>
      <c r="N409" s="123">
        <v>0</v>
      </c>
      <c r="O409" s="124">
        <v>1</v>
      </c>
      <c r="P409" s="123">
        <v>0</v>
      </c>
      <c r="Q409" s="126" t="s">
        <v>232</v>
      </c>
      <c r="R409" s="127">
        <v>1</v>
      </c>
      <c r="S409"/>
      <c r="T409" s="107"/>
    </row>
    <row r="410" spans="1:20" x14ac:dyDescent="0.25">
      <c r="A410" s="117" t="s">
        <v>629</v>
      </c>
      <c r="B410" s="117" t="s">
        <v>631</v>
      </c>
      <c r="C410" s="118">
        <v>0</v>
      </c>
      <c r="D410" s="118">
        <v>0</v>
      </c>
      <c r="E410" s="118">
        <v>0</v>
      </c>
      <c r="F410" s="118">
        <v>0</v>
      </c>
      <c r="G410" s="118">
        <v>0</v>
      </c>
      <c r="H410" s="118">
        <v>0</v>
      </c>
      <c r="I410" s="118">
        <v>0</v>
      </c>
      <c r="J410" s="118">
        <v>0</v>
      </c>
      <c r="K410" s="118">
        <v>0</v>
      </c>
      <c r="L410" s="118">
        <v>0</v>
      </c>
      <c r="M410" s="118">
        <v>1</v>
      </c>
      <c r="N410" s="118">
        <v>0</v>
      </c>
      <c r="O410" s="119">
        <v>1</v>
      </c>
      <c r="P410" s="118">
        <v>0</v>
      </c>
      <c r="Q410" s="120" t="s">
        <v>232</v>
      </c>
      <c r="R410" s="121">
        <v>1</v>
      </c>
      <c r="T410" s="107"/>
    </row>
    <row r="411" spans="1:20" s="61" customFormat="1" x14ac:dyDescent="0.25">
      <c r="A411" s="122" t="s">
        <v>632</v>
      </c>
      <c r="B411" s="237" t="s">
        <v>232</v>
      </c>
      <c r="C411" s="235">
        <v>0</v>
      </c>
      <c r="D411" s="235">
        <v>0</v>
      </c>
      <c r="E411" s="235">
        <v>0</v>
      </c>
      <c r="F411" s="235">
        <v>0</v>
      </c>
      <c r="G411" s="235">
        <v>0</v>
      </c>
      <c r="H411" s="235">
        <v>0</v>
      </c>
      <c r="I411" s="235">
        <v>0</v>
      </c>
      <c r="J411" s="235">
        <v>0</v>
      </c>
      <c r="K411" s="235">
        <v>0</v>
      </c>
      <c r="L411" s="235">
        <v>0</v>
      </c>
      <c r="M411" s="235">
        <v>2</v>
      </c>
      <c r="N411" s="235">
        <v>0</v>
      </c>
      <c r="O411" s="235">
        <v>2</v>
      </c>
      <c r="P411" s="235">
        <v>0</v>
      </c>
      <c r="Q411" s="236" t="s">
        <v>232</v>
      </c>
      <c r="R411" s="196">
        <v>2</v>
      </c>
      <c r="S411"/>
      <c r="T411" s="107"/>
    </row>
    <row r="412" spans="1:20" x14ac:dyDescent="0.25">
      <c r="A412" s="117" t="s">
        <v>232</v>
      </c>
      <c r="B412" s="117" t="s">
        <v>232</v>
      </c>
      <c r="C412" s="118">
        <v>0</v>
      </c>
      <c r="D412" s="118">
        <v>0</v>
      </c>
      <c r="E412" s="118">
        <v>0</v>
      </c>
      <c r="F412" s="118">
        <v>0</v>
      </c>
      <c r="G412" s="118">
        <v>0</v>
      </c>
      <c r="H412" s="118">
        <v>0</v>
      </c>
      <c r="I412" s="118">
        <v>0</v>
      </c>
      <c r="J412" s="118">
        <v>0</v>
      </c>
      <c r="K412" s="118">
        <v>0</v>
      </c>
      <c r="L412" s="118">
        <v>0</v>
      </c>
      <c r="M412" s="118">
        <v>0</v>
      </c>
      <c r="N412" s="118">
        <v>0</v>
      </c>
      <c r="O412" s="119">
        <v>0</v>
      </c>
      <c r="P412" s="118">
        <v>0</v>
      </c>
      <c r="Q412" s="120" t="s">
        <v>232</v>
      </c>
      <c r="R412" s="121" t="s">
        <v>232</v>
      </c>
      <c r="T412" s="107"/>
    </row>
    <row r="413" spans="1:20" s="61" customFormat="1" x14ac:dyDescent="0.25">
      <c r="A413" s="122" t="s">
        <v>633</v>
      </c>
      <c r="B413" s="122" t="s">
        <v>634</v>
      </c>
      <c r="C413" s="123">
        <v>0</v>
      </c>
      <c r="D413" s="123">
        <v>0</v>
      </c>
      <c r="E413" s="123">
        <v>0</v>
      </c>
      <c r="F413" s="123">
        <v>0</v>
      </c>
      <c r="G413" s="123">
        <v>0</v>
      </c>
      <c r="H413" s="123">
        <v>2</v>
      </c>
      <c r="I413" s="123">
        <v>0</v>
      </c>
      <c r="J413" s="123">
        <v>0</v>
      </c>
      <c r="K413" s="123">
        <v>0</v>
      </c>
      <c r="L413" s="123">
        <v>0</v>
      </c>
      <c r="M413" s="123">
        <v>0</v>
      </c>
      <c r="N413" s="123">
        <v>0</v>
      </c>
      <c r="O413" s="124">
        <v>2</v>
      </c>
      <c r="P413" s="123">
        <v>1</v>
      </c>
      <c r="Q413" s="126">
        <v>1</v>
      </c>
      <c r="R413" s="127">
        <v>1</v>
      </c>
      <c r="S413"/>
      <c r="T413" s="107"/>
    </row>
    <row r="414" spans="1:20" x14ac:dyDescent="0.25">
      <c r="A414" s="117" t="s">
        <v>635</v>
      </c>
      <c r="B414" s="237" t="s">
        <v>232</v>
      </c>
      <c r="C414" s="235">
        <v>0</v>
      </c>
      <c r="D414" s="235">
        <v>0</v>
      </c>
      <c r="E414" s="235">
        <v>0</v>
      </c>
      <c r="F414" s="235">
        <v>0</v>
      </c>
      <c r="G414" s="235">
        <v>0</v>
      </c>
      <c r="H414" s="235">
        <v>2</v>
      </c>
      <c r="I414" s="235">
        <v>0</v>
      </c>
      <c r="J414" s="235">
        <v>0</v>
      </c>
      <c r="K414" s="235">
        <v>0</v>
      </c>
      <c r="L414" s="235">
        <v>0</v>
      </c>
      <c r="M414" s="235">
        <v>0</v>
      </c>
      <c r="N414" s="235">
        <v>0</v>
      </c>
      <c r="O414" s="235">
        <v>2</v>
      </c>
      <c r="P414" s="235">
        <v>1</v>
      </c>
      <c r="Q414" s="236">
        <v>1</v>
      </c>
      <c r="R414" s="196">
        <v>1</v>
      </c>
      <c r="T414" s="107"/>
    </row>
    <row r="415" spans="1:20" s="61" customFormat="1" x14ac:dyDescent="0.25">
      <c r="A415" s="122" t="s">
        <v>232</v>
      </c>
      <c r="B415" s="122" t="s">
        <v>232</v>
      </c>
      <c r="C415" s="123">
        <v>0</v>
      </c>
      <c r="D415" s="123">
        <v>0</v>
      </c>
      <c r="E415" s="123">
        <v>0</v>
      </c>
      <c r="F415" s="123">
        <v>0</v>
      </c>
      <c r="G415" s="123">
        <v>0</v>
      </c>
      <c r="H415" s="123">
        <v>0</v>
      </c>
      <c r="I415" s="123">
        <v>0</v>
      </c>
      <c r="J415" s="123">
        <v>0</v>
      </c>
      <c r="K415" s="123">
        <v>0</v>
      </c>
      <c r="L415" s="123">
        <v>0</v>
      </c>
      <c r="M415" s="123">
        <v>0</v>
      </c>
      <c r="N415" s="123">
        <v>0</v>
      </c>
      <c r="O415" s="124">
        <v>0</v>
      </c>
      <c r="P415" s="123">
        <v>0</v>
      </c>
      <c r="Q415" s="126" t="s">
        <v>232</v>
      </c>
      <c r="R415" s="127" t="s">
        <v>232</v>
      </c>
      <c r="S415"/>
      <c r="T415" s="107"/>
    </row>
    <row r="416" spans="1:20" x14ac:dyDescent="0.25">
      <c r="A416" s="117" t="s">
        <v>636</v>
      </c>
      <c r="B416" s="117" t="s">
        <v>637</v>
      </c>
      <c r="C416" s="118">
        <v>0</v>
      </c>
      <c r="D416" s="118">
        <v>0</v>
      </c>
      <c r="E416" s="118">
        <v>0</v>
      </c>
      <c r="F416" s="118">
        <v>1</v>
      </c>
      <c r="G416" s="118">
        <v>0</v>
      </c>
      <c r="H416" s="118">
        <v>1</v>
      </c>
      <c r="I416" s="118">
        <v>0</v>
      </c>
      <c r="J416" s="118">
        <v>0</v>
      </c>
      <c r="K416" s="118">
        <v>0</v>
      </c>
      <c r="L416" s="118">
        <v>0</v>
      </c>
      <c r="M416" s="118">
        <v>0</v>
      </c>
      <c r="N416" s="118">
        <v>0</v>
      </c>
      <c r="O416" s="119">
        <v>2</v>
      </c>
      <c r="P416" s="118">
        <v>4</v>
      </c>
      <c r="Q416" s="120">
        <v>-0.5</v>
      </c>
      <c r="R416" s="121">
        <v>-2</v>
      </c>
      <c r="T416" s="107"/>
    </row>
    <row r="417" spans="1:20" s="61" customFormat="1" x14ac:dyDescent="0.25">
      <c r="A417" s="122" t="s">
        <v>638</v>
      </c>
      <c r="B417" s="237" t="s">
        <v>232</v>
      </c>
      <c r="C417" s="235">
        <v>0</v>
      </c>
      <c r="D417" s="235">
        <v>0</v>
      </c>
      <c r="E417" s="235">
        <v>0</v>
      </c>
      <c r="F417" s="235">
        <v>1</v>
      </c>
      <c r="G417" s="235">
        <v>0</v>
      </c>
      <c r="H417" s="235">
        <v>1</v>
      </c>
      <c r="I417" s="235">
        <v>0</v>
      </c>
      <c r="J417" s="235">
        <v>0</v>
      </c>
      <c r="K417" s="235">
        <v>0</v>
      </c>
      <c r="L417" s="235">
        <v>0</v>
      </c>
      <c r="M417" s="235">
        <v>0</v>
      </c>
      <c r="N417" s="235">
        <v>0</v>
      </c>
      <c r="O417" s="235">
        <v>2</v>
      </c>
      <c r="P417" s="235">
        <v>4</v>
      </c>
      <c r="Q417" s="236">
        <v>-0.5</v>
      </c>
      <c r="R417" s="196">
        <v>-2</v>
      </c>
      <c r="S417"/>
      <c r="T417" s="107"/>
    </row>
    <row r="418" spans="1:20" x14ac:dyDescent="0.25">
      <c r="A418" s="117" t="s">
        <v>232</v>
      </c>
      <c r="B418" s="117" t="s">
        <v>232</v>
      </c>
      <c r="C418" s="118">
        <v>0</v>
      </c>
      <c r="D418" s="118">
        <v>0</v>
      </c>
      <c r="E418" s="118">
        <v>0</v>
      </c>
      <c r="F418" s="118">
        <v>0</v>
      </c>
      <c r="G418" s="118">
        <v>0</v>
      </c>
      <c r="H418" s="118">
        <v>0</v>
      </c>
      <c r="I418" s="118">
        <v>0</v>
      </c>
      <c r="J418" s="118">
        <v>0</v>
      </c>
      <c r="K418" s="118">
        <v>0</v>
      </c>
      <c r="L418" s="118">
        <v>0</v>
      </c>
      <c r="M418" s="118">
        <v>0</v>
      </c>
      <c r="N418" s="118">
        <v>0</v>
      </c>
      <c r="O418" s="119">
        <v>0</v>
      </c>
      <c r="P418" s="118">
        <v>0</v>
      </c>
      <c r="Q418" s="120" t="s">
        <v>232</v>
      </c>
      <c r="R418" s="121" t="s">
        <v>232</v>
      </c>
      <c r="T418" s="107"/>
    </row>
    <row r="419" spans="1:20" s="61" customFormat="1" x14ac:dyDescent="0.25">
      <c r="A419" s="122" t="s">
        <v>639</v>
      </c>
      <c r="B419" s="122" t="s">
        <v>640</v>
      </c>
      <c r="C419" s="123">
        <v>0</v>
      </c>
      <c r="D419" s="123">
        <v>0</v>
      </c>
      <c r="E419" s="123">
        <v>0</v>
      </c>
      <c r="F419" s="123">
        <v>0</v>
      </c>
      <c r="G419" s="123">
        <v>0</v>
      </c>
      <c r="H419" s="123">
        <v>0</v>
      </c>
      <c r="I419" s="123">
        <v>0</v>
      </c>
      <c r="J419" s="123">
        <v>0</v>
      </c>
      <c r="K419" s="123">
        <v>2</v>
      </c>
      <c r="L419" s="123">
        <v>0</v>
      </c>
      <c r="M419" s="123">
        <v>0</v>
      </c>
      <c r="N419" s="123">
        <v>0</v>
      </c>
      <c r="O419" s="124">
        <v>2</v>
      </c>
      <c r="P419" s="123">
        <v>1</v>
      </c>
      <c r="Q419" s="126">
        <v>1</v>
      </c>
      <c r="R419" s="127">
        <v>1</v>
      </c>
      <c r="S419"/>
      <c r="T419" s="107"/>
    </row>
    <row r="420" spans="1:20" x14ac:dyDescent="0.25">
      <c r="A420" s="117" t="s">
        <v>641</v>
      </c>
      <c r="B420" s="237" t="s">
        <v>232</v>
      </c>
      <c r="C420" s="235">
        <v>0</v>
      </c>
      <c r="D420" s="235">
        <v>0</v>
      </c>
      <c r="E420" s="235">
        <v>0</v>
      </c>
      <c r="F420" s="235">
        <v>0</v>
      </c>
      <c r="G420" s="235">
        <v>0</v>
      </c>
      <c r="H420" s="235">
        <v>0</v>
      </c>
      <c r="I420" s="235">
        <v>0</v>
      </c>
      <c r="J420" s="235">
        <v>0</v>
      </c>
      <c r="K420" s="235">
        <v>2</v>
      </c>
      <c r="L420" s="235">
        <v>0</v>
      </c>
      <c r="M420" s="235">
        <v>0</v>
      </c>
      <c r="N420" s="235">
        <v>0</v>
      </c>
      <c r="O420" s="235">
        <v>2</v>
      </c>
      <c r="P420" s="235">
        <v>1</v>
      </c>
      <c r="Q420" s="236">
        <v>1</v>
      </c>
      <c r="R420" s="196">
        <v>1</v>
      </c>
      <c r="T420" s="107"/>
    </row>
    <row r="421" spans="1:20" s="61" customFormat="1" x14ac:dyDescent="0.25">
      <c r="A421" s="122" t="s">
        <v>232</v>
      </c>
      <c r="B421" s="122" t="s">
        <v>232</v>
      </c>
      <c r="C421" s="123">
        <v>0</v>
      </c>
      <c r="D421" s="123">
        <v>0</v>
      </c>
      <c r="E421" s="123">
        <v>0</v>
      </c>
      <c r="F421" s="123">
        <v>0</v>
      </c>
      <c r="G421" s="123">
        <v>0</v>
      </c>
      <c r="H421" s="123">
        <v>0</v>
      </c>
      <c r="I421" s="123">
        <v>0</v>
      </c>
      <c r="J421" s="123">
        <v>0</v>
      </c>
      <c r="K421" s="123">
        <v>0</v>
      </c>
      <c r="L421" s="123">
        <v>0</v>
      </c>
      <c r="M421" s="123">
        <v>0</v>
      </c>
      <c r="N421" s="123">
        <v>0</v>
      </c>
      <c r="O421" s="124">
        <v>0</v>
      </c>
      <c r="P421" s="123">
        <v>0</v>
      </c>
      <c r="Q421" s="126" t="s">
        <v>232</v>
      </c>
      <c r="R421" s="127" t="s">
        <v>232</v>
      </c>
      <c r="S421"/>
      <c r="T421" s="107"/>
    </row>
    <row r="422" spans="1:20" x14ac:dyDescent="0.25">
      <c r="A422" s="117" t="s">
        <v>226</v>
      </c>
      <c r="B422" s="117" t="s">
        <v>642</v>
      </c>
      <c r="C422" s="118">
        <v>0</v>
      </c>
      <c r="D422" s="118">
        <v>0</v>
      </c>
      <c r="E422" s="118">
        <v>0</v>
      </c>
      <c r="F422" s="118">
        <v>0</v>
      </c>
      <c r="G422" s="118">
        <v>0</v>
      </c>
      <c r="H422" s="118">
        <v>0</v>
      </c>
      <c r="I422" s="118">
        <v>0</v>
      </c>
      <c r="J422" s="118">
        <v>0</v>
      </c>
      <c r="K422" s="118">
        <v>0</v>
      </c>
      <c r="L422" s="118">
        <v>0</v>
      </c>
      <c r="M422" s="118">
        <v>0</v>
      </c>
      <c r="N422" s="118">
        <v>2</v>
      </c>
      <c r="O422" s="119">
        <v>2</v>
      </c>
      <c r="P422" s="118">
        <v>0</v>
      </c>
      <c r="Q422" s="120" t="s">
        <v>232</v>
      </c>
      <c r="R422" s="121">
        <v>2</v>
      </c>
      <c r="T422" s="107"/>
    </row>
    <row r="423" spans="1:20" s="61" customFormat="1" x14ac:dyDescent="0.25">
      <c r="A423" s="122" t="s">
        <v>643</v>
      </c>
      <c r="B423" s="237" t="s">
        <v>232</v>
      </c>
      <c r="C423" s="235">
        <v>0</v>
      </c>
      <c r="D423" s="235">
        <v>0</v>
      </c>
      <c r="E423" s="235">
        <v>0</v>
      </c>
      <c r="F423" s="235">
        <v>0</v>
      </c>
      <c r="G423" s="235">
        <v>0</v>
      </c>
      <c r="H423" s="235">
        <v>0</v>
      </c>
      <c r="I423" s="235">
        <v>0</v>
      </c>
      <c r="J423" s="235">
        <v>0</v>
      </c>
      <c r="K423" s="235">
        <v>0</v>
      </c>
      <c r="L423" s="235">
        <v>0</v>
      </c>
      <c r="M423" s="235">
        <v>0</v>
      </c>
      <c r="N423" s="235">
        <v>2</v>
      </c>
      <c r="O423" s="235">
        <v>2</v>
      </c>
      <c r="P423" s="235">
        <v>6</v>
      </c>
      <c r="Q423" s="236">
        <v>-0.66666666666666674</v>
      </c>
      <c r="R423" s="196">
        <v>-4</v>
      </c>
      <c r="S423"/>
      <c r="T423" s="107"/>
    </row>
    <row r="424" spans="1:20" x14ac:dyDescent="0.25">
      <c r="A424" s="117" t="s">
        <v>232</v>
      </c>
      <c r="B424" s="117" t="s">
        <v>232</v>
      </c>
      <c r="C424" s="118">
        <v>0</v>
      </c>
      <c r="D424" s="118">
        <v>0</v>
      </c>
      <c r="E424" s="118">
        <v>0</v>
      </c>
      <c r="F424" s="118">
        <v>0</v>
      </c>
      <c r="G424" s="118">
        <v>0</v>
      </c>
      <c r="H424" s="118">
        <v>0</v>
      </c>
      <c r="I424" s="118">
        <v>0</v>
      </c>
      <c r="J424" s="118">
        <v>0</v>
      </c>
      <c r="K424" s="118">
        <v>0</v>
      </c>
      <c r="L424" s="118">
        <v>0</v>
      </c>
      <c r="M424" s="118">
        <v>0</v>
      </c>
      <c r="N424" s="118">
        <v>0</v>
      </c>
      <c r="O424" s="119">
        <v>0</v>
      </c>
      <c r="P424" s="118">
        <v>0</v>
      </c>
      <c r="Q424" s="120" t="s">
        <v>232</v>
      </c>
      <c r="R424" s="121" t="s">
        <v>232</v>
      </c>
      <c r="T424" s="107"/>
    </row>
    <row r="425" spans="1:20" s="61" customFormat="1" x14ac:dyDescent="0.25">
      <c r="A425" s="122" t="s">
        <v>644</v>
      </c>
      <c r="B425" s="122" t="s">
        <v>645</v>
      </c>
      <c r="C425" s="123">
        <v>0</v>
      </c>
      <c r="D425" s="123">
        <v>0</v>
      </c>
      <c r="E425" s="123">
        <v>0</v>
      </c>
      <c r="F425" s="123">
        <v>0</v>
      </c>
      <c r="G425" s="123">
        <v>0</v>
      </c>
      <c r="H425" s="123">
        <v>0</v>
      </c>
      <c r="I425" s="123">
        <v>1</v>
      </c>
      <c r="J425" s="123">
        <v>0</v>
      </c>
      <c r="K425" s="123">
        <v>0</v>
      </c>
      <c r="L425" s="123">
        <v>0</v>
      </c>
      <c r="M425" s="123">
        <v>0</v>
      </c>
      <c r="N425" s="123">
        <v>0</v>
      </c>
      <c r="O425" s="124">
        <v>1</v>
      </c>
      <c r="P425" s="123">
        <v>0</v>
      </c>
      <c r="Q425" s="126" t="s">
        <v>232</v>
      </c>
      <c r="R425" s="127">
        <v>1</v>
      </c>
      <c r="S425"/>
      <c r="T425" s="107"/>
    </row>
    <row r="426" spans="1:20" x14ac:dyDescent="0.25">
      <c r="A426" s="117" t="s">
        <v>646</v>
      </c>
      <c r="B426" s="237" t="s">
        <v>232</v>
      </c>
      <c r="C426" s="235">
        <v>0</v>
      </c>
      <c r="D426" s="235">
        <v>0</v>
      </c>
      <c r="E426" s="235">
        <v>0</v>
      </c>
      <c r="F426" s="235">
        <v>0</v>
      </c>
      <c r="G426" s="235">
        <v>0</v>
      </c>
      <c r="H426" s="235">
        <v>0</v>
      </c>
      <c r="I426" s="235">
        <v>1</v>
      </c>
      <c r="J426" s="235">
        <v>0</v>
      </c>
      <c r="K426" s="235">
        <v>0</v>
      </c>
      <c r="L426" s="235">
        <v>0</v>
      </c>
      <c r="M426" s="235">
        <v>0</v>
      </c>
      <c r="N426" s="235">
        <v>0</v>
      </c>
      <c r="O426" s="235">
        <v>1</v>
      </c>
      <c r="P426" s="235">
        <v>0</v>
      </c>
      <c r="Q426" s="236" t="s">
        <v>232</v>
      </c>
      <c r="R426" s="196">
        <v>1</v>
      </c>
      <c r="T426" s="107"/>
    </row>
    <row r="427" spans="1:20" s="61" customFormat="1" x14ac:dyDescent="0.25">
      <c r="A427" s="122" t="s">
        <v>232</v>
      </c>
      <c r="B427" s="122" t="s">
        <v>232</v>
      </c>
      <c r="C427" s="123">
        <v>0</v>
      </c>
      <c r="D427" s="123">
        <v>0</v>
      </c>
      <c r="E427" s="123">
        <v>0</v>
      </c>
      <c r="F427" s="123">
        <v>0</v>
      </c>
      <c r="G427" s="123">
        <v>0</v>
      </c>
      <c r="H427" s="123">
        <v>0</v>
      </c>
      <c r="I427" s="123">
        <v>0</v>
      </c>
      <c r="J427" s="123">
        <v>0</v>
      </c>
      <c r="K427" s="123">
        <v>0</v>
      </c>
      <c r="L427" s="123">
        <v>0</v>
      </c>
      <c r="M427" s="123">
        <v>0</v>
      </c>
      <c r="N427" s="123">
        <v>0</v>
      </c>
      <c r="O427" s="124">
        <v>0</v>
      </c>
      <c r="P427" s="123">
        <v>0</v>
      </c>
      <c r="Q427" s="126" t="s">
        <v>232</v>
      </c>
      <c r="R427" s="127" t="s">
        <v>232</v>
      </c>
      <c r="S427"/>
      <c r="T427" s="107"/>
    </row>
    <row r="428" spans="1:20" x14ac:dyDescent="0.25">
      <c r="A428" s="117" t="s">
        <v>406</v>
      </c>
      <c r="B428" s="117" t="s">
        <v>407</v>
      </c>
      <c r="C428" s="118">
        <v>0</v>
      </c>
      <c r="D428" s="118">
        <v>0</v>
      </c>
      <c r="E428" s="118">
        <v>0</v>
      </c>
      <c r="F428" s="118">
        <v>0</v>
      </c>
      <c r="G428" s="118">
        <v>0</v>
      </c>
      <c r="H428" s="118">
        <v>0</v>
      </c>
      <c r="I428" s="118">
        <v>0</v>
      </c>
      <c r="J428" s="118">
        <v>0</v>
      </c>
      <c r="K428" s="118">
        <v>0</v>
      </c>
      <c r="L428" s="118">
        <v>1</v>
      </c>
      <c r="M428" s="118">
        <v>0</v>
      </c>
      <c r="N428" s="118">
        <v>0</v>
      </c>
      <c r="O428" s="119">
        <v>1</v>
      </c>
      <c r="P428" s="118">
        <v>0</v>
      </c>
      <c r="Q428" s="120" t="s">
        <v>232</v>
      </c>
      <c r="R428" s="121">
        <v>1</v>
      </c>
      <c r="T428" s="107"/>
    </row>
    <row r="429" spans="1:20" s="61" customFormat="1" x14ac:dyDescent="0.25">
      <c r="A429" s="122" t="s">
        <v>408</v>
      </c>
      <c r="B429" s="237" t="s">
        <v>232</v>
      </c>
      <c r="C429" s="235">
        <v>0</v>
      </c>
      <c r="D429" s="235">
        <v>0</v>
      </c>
      <c r="E429" s="235">
        <v>0</v>
      </c>
      <c r="F429" s="235">
        <v>0</v>
      </c>
      <c r="G429" s="235">
        <v>0</v>
      </c>
      <c r="H429" s="235">
        <v>0</v>
      </c>
      <c r="I429" s="235">
        <v>0</v>
      </c>
      <c r="J429" s="235">
        <v>0</v>
      </c>
      <c r="K429" s="235">
        <v>0</v>
      </c>
      <c r="L429" s="235">
        <v>1</v>
      </c>
      <c r="M429" s="235">
        <v>0</v>
      </c>
      <c r="N429" s="235">
        <v>0</v>
      </c>
      <c r="O429" s="235">
        <v>1</v>
      </c>
      <c r="P429" s="235">
        <v>0</v>
      </c>
      <c r="Q429" s="236" t="s">
        <v>232</v>
      </c>
      <c r="R429" s="196">
        <v>1</v>
      </c>
      <c r="S429"/>
      <c r="T429" s="107"/>
    </row>
    <row r="430" spans="1:20" x14ac:dyDescent="0.25">
      <c r="A430" s="117" t="s">
        <v>232</v>
      </c>
      <c r="B430" s="117" t="s">
        <v>232</v>
      </c>
      <c r="C430" s="118">
        <v>0</v>
      </c>
      <c r="D430" s="118">
        <v>0</v>
      </c>
      <c r="E430" s="118">
        <v>0</v>
      </c>
      <c r="F430" s="118">
        <v>0</v>
      </c>
      <c r="G430" s="118">
        <v>0</v>
      </c>
      <c r="H430" s="118">
        <v>0</v>
      </c>
      <c r="I430" s="118">
        <v>0</v>
      </c>
      <c r="J430" s="118">
        <v>0</v>
      </c>
      <c r="K430" s="118">
        <v>0</v>
      </c>
      <c r="L430" s="118">
        <v>0</v>
      </c>
      <c r="M430" s="118">
        <v>0</v>
      </c>
      <c r="N430" s="118">
        <v>0</v>
      </c>
      <c r="O430" s="119">
        <v>0</v>
      </c>
      <c r="P430" s="118">
        <v>0</v>
      </c>
      <c r="Q430" s="120" t="s">
        <v>232</v>
      </c>
      <c r="R430" s="121" t="s">
        <v>232</v>
      </c>
      <c r="T430" s="107"/>
    </row>
    <row r="431" spans="1:20" s="61" customFormat="1" x14ac:dyDescent="0.25">
      <c r="A431" s="122" t="s">
        <v>647</v>
      </c>
      <c r="B431" s="122" t="s">
        <v>648</v>
      </c>
      <c r="C431" s="123">
        <v>0</v>
      </c>
      <c r="D431" s="123">
        <v>0</v>
      </c>
      <c r="E431" s="123">
        <v>0</v>
      </c>
      <c r="F431" s="123">
        <v>0</v>
      </c>
      <c r="G431" s="123">
        <v>0</v>
      </c>
      <c r="H431" s="123">
        <v>0</v>
      </c>
      <c r="I431" s="123">
        <v>0</v>
      </c>
      <c r="J431" s="123">
        <v>1</v>
      </c>
      <c r="K431" s="123">
        <v>0</v>
      </c>
      <c r="L431" s="123">
        <v>0</v>
      </c>
      <c r="M431" s="123">
        <v>0</v>
      </c>
      <c r="N431" s="123">
        <v>0</v>
      </c>
      <c r="O431" s="124">
        <v>1</v>
      </c>
      <c r="P431" s="123">
        <v>0</v>
      </c>
      <c r="Q431" s="126" t="s">
        <v>232</v>
      </c>
      <c r="R431" s="127">
        <v>1</v>
      </c>
      <c r="S431"/>
      <c r="T431" s="107"/>
    </row>
    <row r="432" spans="1:20" x14ac:dyDescent="0.25">
      <c r="A432" s="117" t="s">
        <v>649</v>
      </c>
      <c r="B432" s="237" t="s">
        <v>232</v>
      </c>
      <c r="C432" s="235">
        <v>0</v>
      </c>
      <c r="D432" s="235">
        <v>0</v>
      </c>
      <c r="E432" s="235">
        <v>0</v>
      </c>
      <c r="F432" s="235">
        <v>0</v>
      </c>
      <c r="G432" s="235">
        <v>0</v>
      </c>
      <c r="H432" s="235">
        <v>0</v>
      </c>
      <c r="I432" s="235">
        <v>0</v>
      </c>
      <c r="J432" s="235">
        <v>1</v>
      </c>
      <c r="K432" s="235">
        <v>0</v>
      </c>
      <c r="L432" s="235">
        <v>0</v>
      </c>
      <c r="M432" s="235">
        <v>0</v>
      </c>
      <c r="N432" s="235">
        <v>0</v>
      </c>
      <c r="O432" s="235">
        <v>1</v>
      </c>
      <c r="P432" s="235">
        <v>0</v>
      </c>
      <c r="Q432" s="236" t="s">
        <v>232</v>
      </c>
      <c r="R432" s="196">
        <v>1</v>
      </c>
      <c r="T432" s="107"/>
    </row>
    <row r="433" spans="1:20" s="61" customFormat="1" x14ac:dyDescent="0.25">
      <c r="A433" s="122" t="s">
        <v>232</v>
      </c>
      <c r="B433" s="122" t="s">
        <v>232</v>
      </c>
      <c r="C433" s="123">
        <v>0</v>
      </c>
      <c r="D433" s="123">
        <v>0</v>
      </c>
      <c r="E433" s="123">
        <v>0</v>
      </c>
      <c r="F433" s="123">
        <v>0</v>
      </c>
      <c r="G433" s="123">
        <v>0</v>
      </c>
      <c r="H433" s="123">
        <v>0</v>
      </c>
      <c r="I433" s="123">
        <v>0</v>
      </c>
      <c r="J433" s="123">
        <v>0</v>
      </c>
      <c r="K433" s="123">
        <v>0</v>
      </c>
      <c r="L433" s="123">
        <v>0</v>
      </c>
      <c r="M433" s="123">
        <v>0</v>
      </c>
      <c r="N433" s="123">
        <v>0</v>
      </c>
      <c r="O433" s="124">
        <v>0</v>
      </c>
      <c r="P433" s="123">
        <v>0</v>
      </c>
      <c r="Q433" s="126" t="s">
        <v>232</v>
      </c>
      <c r="R433" s="127" t="s">
        <v>232</v>
      </c>
      <c r="S433"/>
      <c r="T433" s="107"/>
    </row>
    <row r="434" spans="1:20" x14ac:dyDescent="0.25">
      <c r="A434" s="117" t="s">
        <v>650</v>
      </c>
      <c r="B434" s="117" t="s">
        <v>651</v>
      </c>
      <c r="C434" s="118">
        <v>0</v>
      </c>
      <c r="D434" s="118">
        <v>0</v>
      </c>
      <c r="E434" s="118">
        <v>0</v>
      </c>
      <c r="F434" s="118">
        <v>0</v>
      </c>
      <c r="G434" s="118">
        <v>0</v>
      </c>
      <c r="H434" s="118">
        <v>0</v>
      </c>
      <c r="I434" s="118">
        <v>0</v>
      </c>
      <c r="J434" s="118">
        <v>0</v>
      </c>
      <c r="K434" s="118">
        <v>0</v>
      </c>
      <c r="L434" s="118">
        <v>0</v>
      </c>
      <c r="M434" s="118">
        <v>1</v>
      </c>
      <c r="N434" s="118">
        <v>0</v>
      </c>
      <c r="O434" s="119">
        <v>1</v>
      </c>
      <c r="P434" s="118">
        <v>0</v>
      </c>
      <c r="Q434" s="120" t="s">
        <v>232</v>
      </c>
      <c r="R434" s="121">
        <v>1</v>
      </c>
      <c r="T434" s="107"/>
    </row>
    <row r="435" spans="1:20" s="61" customFormat="1" x14ac:dyDescent="0.25">
      <c r="A435" s="122" t="s">
        <v>652</v>
      </c>
      <c r="B435" s="237" t="s">
        <v>232</v>
      </c>
      <c r="C435" s="235">
        <v>0</v>
      </c>
      <c r="D435" s="235">
        <v>0</v>
      </c>
      <c r="E435" s="235">
        <v>0</v>
      </c>
      <c r="F435" s="235">
        <v>0</v>
      </c>
      <c r="G435" s="235">
        <v>0</v>
      </c>
      <c r="H435" s="235">
        <v>0</v>
      </c>
      <c r="I435" s="235">
        <v>0</v>
      </c>
      <c r="J435" s="235">
        <v>0</v>
      </c>
      <c r="K435" s="235">
        <v>0</v>
      </c>
      <c r="L435" s="235">
        <v>0</v>
      </c>
      <c r="M435" s="235">
        <v>1</v>
      </c>
      <c r="N435" s="235">
        <v>0</v>
      </c>
      <c r="O435" s="235">
        <v>1</v>
      </c>
      <c r="P435" s="235">
        <v>1</v>
      </c>
      <c r="Q435" s="236">
        <v>0</v>
      </c>
      <c r="R435" s="196">
        <v>0</v>
      </c>
      <c r="S435"/>
      <c r="T435" s="107"/>
    </row>
    <row r="436" spans="1:20" x14ac:dyDescent="0.25">
      <c r="A436" s="117" t="s">
        <v>232</v>
      </c>
      <c r="B436" s="117" t="s">
        <v>232</v>
      </c>
      <c r="C436" s="118">
        <v>0</v>
      </c>
      <c r="D436" s="118">
        <v>0</v>
      </c>
      <c r="E436" s="118">
        <v>0</v>
      </c>
      <c r="F436" s="118">
        <v>0</v>
      </c>
      <c r="G436" s="118">
        <v>0</v>
      </c>
      <c r="H436" s="118">
        <v>0</v>
      </c>
      <c r="I436" s="118">
        <v>0</v>
      </c>
      <c r="J436" s="118">
        <v>0</v>
      </c>
      <c r="K436" s="118">
        <v>0</v>
      </c>
      <c r="L436" s="118">
        <v>0</v>
      </c>
      <c r="M436" s="118">
        <v>0</v>
      </c>
      <c r="N436" s="118">
        <v>0</v>
      </c>
      <c r="O436" s="119">
        <v>0</v>
      </c>
      <c r="P436" s="118">
        <v>0</v>
      </c>
      <c r="Q436" s="120" t="s">
        <v>232</v>
      </c>
      <c r="R436" s="121" t="s">
        <v>232</v>
      </c>
      <c r="T436" s="107"/>
    </row>
    <row r="437" spans="1:20" s="61" customFormat="1" x14ac:dyDescent="0.25">
      <c r="A437" s="122" t="s">
        <v>653</v>
      </c>
      <c r="B437" s="122" t="s">
        <v>654</v>
      </c>
      <c r="C437" s="123">
        <v>0</v>
      </c>
      <c r="D437" s="123">
        <v>0</v>
      </c>
      <c r="E437" s="123">
        <v>0</v>
      </c>
      <c r="F437" s="123">
        <v>0</v>
      </c>
      <c r="G437" s="123">
        <v>0</v>
      </c>
      <c r="H437" s="123">
        <v>0</v>
      </c>
      <c r="I437" s="123">
        <v>0</v>
      </c>
      <c r="J437" s="123">
        <v>0</v>
      </c>
      <c r="K437" s="123">
        <v>0</v>
      </c>
      <c r="L437" s="123">
        <v>0</v>
      </c>
      <c r="M437" s="123">
        <v>1</v>
      </c>
      <c r="N437" s="123">
        <v>0</v>
      </c>
      <c r="O437" s="124">
        <v>1</v>
      </c>
      <c r="P437" s="123">
        <v>0</v>
      </c>
      <c r="Q437" s="126" t="s">
        <v>232</v>
      </c>
      <c r="R437" s="127">
        <v>1</v>
      </c>
      <c r="S437"/>
      <c r="T437" s="107"/>
    </row>
    <row r="438" spans="1:20" x14ac:dyDescent="0.25">
      <c r="A438" s="117" t="s">
        <v>655</v>
      </c>
      <c r="B438" s="237" t="s">
        <v>232</v>
      </c>
      <c r="C438" s="235">
        <v>0</v>
      </c>
      <c r="D438" s="235">
        <v>0</v>
      </c>
      <c r="E438" s="235">
        <v>0</v>
      </c>
      <c r="F438" s="235">
        <v>0</v>
      </c>
      <c r="G438" s="235">
        <v>0</v>
      </c>
      <c r="H438" s="235">
        <v>0</v>
      </c>
      <c r="I438" s="235">
        <v>0</v>
      </c>
      <c r="J438" s="235">
        <v>0</v>
      </c>
      <c r="K438" s="235">
        <v>0</v>
      </c>
      <c r="L438" s="235">
        <v>0</v>
      </c>
      <c r="M438" s="235">
        <v>1</v>
      </c>
      <c r="N438" s="235">
        <v>0</v>
      </c>
      <c r="O438" s="235">
        <v>1</v>
      </c>
      <c r="P438" s="235">
        <v>0</v>
      </c>
      <c r="Q438" s="236" t="s">
        <v>232</v>
      </c>
      <c r="R438" s="196">
        <v>1</v>
      </c>
      <c r="T438" s="107"/>
    </row>
    <row r="439" spans="1:20" s="61" customFormat="1" x14ac:dyDescent="0.25">
      <c r="A439" s="122" t="s">
        <v>232</v>
      </c>
      <c r="B439" s="122" t="s">
        <v>232</v>
      </c>
      <c r="C439" s="123">
        <v>0</v>
      </c>
      <c r="D439" s="123">
        <v>0</v>
      </c>
      <c r="E439" s="123">
        <v>0</v>
      </c>
      <c r="F439" s="123">
        <v>0</v>
      </c>
      <c r="G439" s="123">
        <v>0</v>
      </c>
      <c r="H439" s="123">
        <v>0</v>
      </c>
      <c r="I439" s="123">
        <v>0</v>
      </c>
      <c r="J439" s="123">
        <v>0</v>
      </c>
      <c r="K439" s="123">
        <v>0</v>
      </c>
      <c r="L439" s="123">
        <v>0</v>
      </c>
      <c r="M439" s="123">
        <v>0</v>
      </c>
      <c r="N439" s="123">
        <v>0</v>
      </c>
      <c r="O439" s="124">
        <v>0</v>
      </c>
      <c r="P439" s="123">
        <v>0</v>
      </c>
      <c r="Q439" s="126" t="s">
        <v>232</v>
      </c>
      <c r="R439" s="127" t="s">
        <v>232</v>
      </c>
      <c r="S439"/>
      <c r="T439" s="107"/>
    </row>
    <row r="440" spans="1:20" x14ac:dyDescent="0.25">
      <c r="A440" s="117" t="s">
        <v>403</v>
      </c>
      <c r="B440" s="117" t="s">
        <v>404</v>
      </c>
      <c r="C440" s="118">
        <v>0</v>
      </c>
      <c r="D440" s="118">
        <v>0</v>
      </c>
      <c r="E440" s="118">
        <v>0</v>
      </c>
      <c r="F440" s="118">
        <v>1</v>
      </c>
      <c r="G440" s="118">
        <v>0</v>
      </c>
      <c r="H440" s="118">
        <v>0</v>
      </c>
      <c r="I440" s="118">
        <v>0</v>
      </c>
      <c r="J440" s="118">
        <v>0</v>
      </c>
      <c r="K440" s="118">
        <v>0</v>
      </c>
      <c r="L440" s="118">
        <v>0</v>
      </c>
      <c r="M440" s="118">
        <v>0</v>
      </c>
      <c r="N440" s="118">
        <v>0</v>
      </c>
      <c r="O440" s="119">
        <v>1</v>
      </c>
      <c r="P440" s="118">
        <v>0</v>
      </c>
      <c r="Q440" s="120" t="s">
        <v>232</v>
      </c>
      <c r="R440" s="121">
        <v>1</v>
      </c>
      <c r="T440" s="107"/>
    </row>
    <row r="441" spans="1:20" s="61" customFormat="1" x14ac:dyDescent="0.25">
      <c r="A441" s="122" t="s">
        <v>405</v>
      </c>
      <c r="B441" s="237" t="s">
        <v>232</v>
      </c>
      <c r="C441" s="235">
        <v>0</v>
      </c>
      <c r="D441" s="235">
        <v>0</v>
      </c>
      <c r="E441" s="235">
        <v>0</v>
      </c>
      <c r="F441" s="235">
        <v>1</v>
      </c>
      <c r="G441" s="235">
        <v>0</v>
      </c>
      <c r="H441" s="235">
        <v>0</v>
      </c>
      <c r="I441" s="235">
        <v>0</v>
      </c>
      <c r="J441" s="235">
        <v>0</v>
      </c>
      <c r="K441" s="235">
        <v>0</v>
      </c>
      <c r="L441" s="235">
        <v>0</v>
      </c>
      <c r="M441" s="235">
        <v>0</v>
      </c>
      <c r="N441" s="235">
        <v>0</v>
      </c>
      <c r="O441" s="235">
        <v>1</v>
      </c>
      <c r="P441" s="235">
        <v>0</v>
      </c>
      <c r="Q441" s="236" t="s">
        <v>232</v>
      </c>
      <c r="R441" s="196">
        <v>1</v>
      </c>
      <c r="S441"/>
      <c r="T441" s="107"/>
    </row>
    <row r="442" spans="1:20" x14ac:dyDescent="0.25">
      <c r="A442" s="117" t="s">
        <v>232</v>
      </c>
      <c r="B442" s="117" t="s">
        <v>232</v>
      </c>
      <c r="C442" s="118">
        <v>0</v>
      </c>
      <c r="D442" s="118">
        <v>0</v>
      </c>
      <c r="E442" s="118">
        <v>0</v>
      </c>
      <c r="F442" s="118">
        <v>0</v>
      </c>
      <c r="G442" s="118">
        <v>0</v>
      </c>
      <c r="H442" s="118">
        <v>0</v>
      </c>
      <c r="I442" s="118">
        <v>0</v>
      </c>
      <c r="J442" s="118">
        <v>0</v>
      </c>
      <c r="K442" s="118">
        <v>0</v>
      </c>
      <c r="L442" s="118">
        <v>0</v>
      </c>
      <c r="M442" s="118">
        <v>0</v>
      </c>
      <c r="N442" s="118">
        <v>0</v>
      </c>
      <c r="O442" s="119">
        <v>0</v>
      </c>
      <c r="P442" s="118">
        <v>0</v>
      </c>
      <c r="Q442" s="120" t="s">
        <v>232</v>
      </c>
      <c r="R442" s="121" t="s">
        <v>232</v>
      </c>
      <c r="T442" s="107"/>
    </row>
    <row r="443" spans="1:20" s="61" customFormat="1" x14ac:dyDescent="0.25">
      <c r="A443" s="122" t="s">
        <v>656</v>
      </c>
      <c r="B443" s="122" t="s">
        <v>657</v>
      </c>
      <c r="C443" s="123">
        <v>0</v>
      </c>
      <c r="D443" s="123">
        <v>0</v>
      </c>
      <c r="E443" s="123">
        <v>0</v>
      </c>
      <c r="F443" s="123">
        <v>0</v>
      </c>
      <c r="G443" s="123">
        <v>0</v>
      </c>
      <c r="H443" s="123">
        <v>1</v>
      </c>
      <c r="I443" s="123">
        <v>0</v>
      </c>
      <c r="J443" s="123">
        <v>0</v>
      </c>
      <c r="K443" s="123">
        <v>0</v>
      </c>
      <c r="L443" s="123">
        <v>0</v>
      </c>
      <c r="M443" s="123">
        <v>0</v>
      </c>
      <c r="N443" s="123">
        <v>0</v>
      </c>
      <c r="O443" s="124">
        <v>1</v>
      </c>
      <c r="P443" s="123">
        <v>5</v>
      </c>
      <c r="Q443" s="126">
        <v>-0.8</v>
      </c>
      <c r="R443" s="127">
        <v>-4</v>
      </c>
      <c r="S443"/>
      <c r="T443" s="107"/>
    </row>
    <row r="444" spans="1:20" x14ac:dyDescent="0.25">
      <c r="A444" s="117" t="s">
        <v>658</v>
      </c>
      <c r="B444" s="237" t="s">
        <v>232</v>
      </c>
      <c r="C444" s="235">
        <v>0</v>
      </c>
      <c r="D444" s="235">
        <v>0</v>
      </c>
      <c r="E444" s="235">
        <v>0</v>
      </c>
      <c r="F444" s="235">
        <v>0</v>
      </c>
      <c r="G444" s="235">
        <v>0</v>
      </c>
      <c r="H444" s="235">
        <v>1</v>
      </c>
      <c r="I444" s="235">
        <v>0</v>
      </c>
      <c r="J444" s="235">
        <v>0</v>
      </c>
      <c r="K444" s="235">
        <v>0</v>
      </c>
      <c r="L444" s="235">
        <v>0</v>
      </c>
      <c r="M444" s="235">
        <v>0</v>
      </c>
      <c r="N444" s="235">
        <v>0</v>
      </c>
      <c r="O444" s="235">
        <v>1</v>
      </c>
      <c r="P444" s="235">
        <v>6</v>
      </c>
      <c r="Q444" s="236">
        <v>-0.83333333333333337</v>
      </c>
      <c r="R444" s="196">
        <v>-5</v>
      </c>
      <c r="T444" s="107"/>
    </row>
    <row r="445" spans="1:20" s="61" customFormat="1" x14ac:dyDescent="0.25">
      <c r="A445" s="122" t="s">
        <v>232</v>
      </c>
      <c r="B445" s="122" t="s">
        <v>232</v>
      </c>
      <c r="C445" s="123">
        <v>0</v>
      </c>
      <c r="D445" s="123">
        <v>0</v>
      </c>
      <c r="E445" s="123">
        <v>0</v>
      </c>
      <c r="F445" s="123">
        <v>0</v>
      </c>
      <c r="G445" s="123">
        <v>0</v>
      </c>
      <c r="H445" s="123">
        <v>0</v>
      </c>
      <c r="I445" s="123">
        <v>0</v>
      </c>
      <c r="J445" s="123">
        <v>0</v>
      </c>
      <c r="K445" s="123">
        <v>0</v>
      </c>
      <c r="L445" s="123">
        <v>0</v>
      </c>
      <c r="M445" s="123">
        <v>0</v>
      </c>
      <c r="N445" s="123">
        <v>0</v>
      </c>
      <c r="O445" s="124">
        <v>0</v>
      </c>
      <c r="P445" s="123">
        <v>0</v>
      </c>
      <c r="Q445" s="126" t="s">
        <v>232</v>
      </c>
      <c r="R445" s="127" t="s">
        <v>232</v>
      </c>
      <c r="S445"/>
      <c r="T445" s="107"/>
    </row>
    <row r="446" spans="1:20" x14ac:dyDescent="0.25">
      <c r="A446" s="117" t="s">
        <v>659</v>
      </c>
      <c r="B446" s="117" t="s">
        <v>660</v>
      </c>
      <c r="C446" s="118">
        <v>0</v>
      </c>
      <c r="D446" s="118">
        <v>0</v>
      </c>
      <c r="E446" s="118">
        <v>0</v>
      </c>
      <c r="F446" s="118">
        <v>0</v>
      </c>
      <c r="G446" s="118">
        <v>1</v>
      </c>
      <c r="H446" s="118">
        <v>0</v>
      </c>
      <c r="I446" s="118">
        <v>0</v>
      </c>
      <c r="J446" s="118">
        <v>0</v>
      </c>
      <c r="K446" s="118">
        <v>0</v>
      </c>
      <c r="L446" s="118">
        <v>0</v>
      </c>
      <c r="M446" s="118">
        <v>0</v>
      </c>
      <c r="N446" s="118">
        <v>0</v>
      </c>
      <c r="O446" s="119">
        <v>1</v>
      </c>
      <c r="P446" s="118">
        <v>0</v>
      </c>
      <c r="Q446" s="120" t="s">
        <v>232</v>
      </c>
      <c r="R446" s="121">
        <v>1</v>
      </c>
      <c r="T446" s="107"/>
    </row>
    <row r="447" spans="1:20" s="61" customFormat="1" x14ac:dyDescent="0.25">
      <c r="A447" s="122" t="s">
        <v>661</v>
      </c>
      <c r="B447" s="237" t="s">
        <v>232</v>
      </c>
      <c r="C447" s="235">
        <v>0</v>
      </c>
      <c r="D447" s="235">
        <v>0</v>
      </c>
      <c r="E447" s="235">
        <v>0</v>
      </c>
      <c r="F447" s="235">
        <v>0</v>
      </c>
      <c r="G447" s="235">
        <v>1</v>
      </c>
      <c r="H447" s="235">
        <v>0</v>
      </c>
      <c r="I447" s="235">
        <v>0</v>
      </c>
      <c r="J447" s="235">
        <v>0</v>
      </c>
      <c r="K447" s="235">
        <v>0</v>
      </c>
      <c r="L447" s="235">
        <v>0</v>
      </c>
      <c r="M447" s="235">
        <v>0</v>
      </c>
      <c r="N447" s="235">
        <v>0</v>
      </c>
      <c r="O447" s="235">
        <v>1</v>
      </c>
      <c r="P447" s="235">
        <v>0</v>
      </c>
      <c r="Q447" s="236" t="s">
        <v>232</v>
      </c>
      <c r="R447" s="196">
        <v>1</v>
      </c>
      <c r="S447"/>
      <c r="T447" s="107"/>
    </row>
    <row r="448" spans="1:20" x14ac:dyDescent="0.25">
      <c r="A448" s="117" t="s">
        <v>232</v>
      </c>
      <c r="B448" s="117" t="s">
        <v>232</v>
      </c>
      <c r="C448" s="118">
        <v>0</v>
      </c>
      <c r="D448" s="118">
        <v>0</v>
      </c>
      <c r="E448" s="118">
        <v>0</v>
      </c>
      <c r="F448" s="118">
        <v>0</v>
      </c>
      <c r="G448" s="118">
        <v>0</v>
      </c>
      <c r="H448" s="118">
        <v>0</v>
      </c>
      <c r="I448" s="118">
        <v>0</v>
      </c>
      <c r="J448" s="118">
        <v>0</v>
      </c>
      <c r="K448" s="118">
        <v>0</v>
      </c>
      <c r="L448" s="118">
        <v>0</v>
      </c>
      <c r="M448" s="118">
        <v>0</v>
      </c>
      <c r="N448" s="118">
        <v>0</v>
      </c>
      <c r="O448" s="119">
        <v>0</v>
      </c>
      <c r="P448" s="118">
        <v>0</v>
      </c>
      <c r="Q448" s="120" t="s">
        <v>232</v>
      </c>
      <c r="R448" s="121" t="s">
        <v>232</v>
      </c>
      <c r="T448" s="107"/>
    </row>
    <row r="449" spans="1:20" s="61" customFormat="1" x14ac:dyDescent="0.25">
      <c r="A449" s="122" t="s">
        <v>662</v>
      </c>
      <c r="B449" s="122" t="s">
        <v>663</v>
      </c>
      <c r="C449" s="123">
        <v>1</v>
      </c>
      <c r="D449" s="123">
        <v>0</v>
      </c>
      <c r="E449" s="123">
        <v>0</v>
      </c>
      <c r="F449" s="123">
        <v>0</v>
      </c>
      <c r="G449" s="123">
        <v>0</v>
      </c>
      <c r="H449" s="123">
        <v>0</v>
      </c>
      <c r="I449" s="123">
        <v>0</v>
      </c>
      <c r="J449" s="123">
        <v>0</v>
      </c>
      <c r="K449" s="123">
        <v>0</v>
      </c>
      <c r="L449" s="123">
        <v>0</v>
      </c>
      <c r="M449" s="123">
        <v>0</v>
      </c>
      <c r="N449" s="123">
        <v>0</v>
      </c>
      <c r="O449" s="124">
        <v>1</v>
      </c>
      <c r="P449" s="123">
        <v>0</v>
      </c>
      <c r="Q449" s="126" t="s">
        <v>232</v>
      </c>
      <c r="R449" s="127">
        <v>1</v>
      </c>
      <c r="S449"/>
      <c r="T449" s="107"/>
    </row>
    <row r="450" spans="1:20" x14ac:dyDescent="0.25">
      <c r="A450" s="117" t="s">
        <v>664</v>
      </c>
      <c r="B450" s="237" t="s">
        <v>232</v>
      </c>
      <c r="C450" s="235">
        <v>1</v>
      </c>
      <c r="D450" s="235">
        <v>0</v>
      </c>
      <c r="E450" s="235">
        <v>0</v>
      </c>
      <c r="F450" s="235">
        <v>0</v>
      </c>
      <c r="G450" s="235">
        <v>0</v>
      </c>
      <c r="H450" s="235">
        <v>0</v>
      </c>
      <c r="I450" s="235">
        <v>0</v>
      </c>
      <c r="J450" s="235">
        <v>0</v>
      </c>
      <c r="K450" s="235">
        <v>0</v>
      </c>
      <c r="L450" s="235">
        <v>0</v>
      </c>
      <c r="M450" s="235">
        <v>0</v>
      </c>
      <c r="N450" s="235">
        <v>0</v>
      </c>
      <c r="O450" s="235">
        <v>1</v>
      </c>
      <c r="P450" s="235">
        <v>0</v>
      </c>
      <c r="Q450" s="236" t="s">
        <v>232</v>
      </c>
      <c r="R450" s="196">
        <v>1</v>
      </c>
      <c r="T450" s="107"/>
    </row>
    <row r="451" spans="1:20" s="61" customFormat="1" x14ac:dyDescent="0.25">
      <c r="A451" s="122" t="s">
        <v>232</v>
      </c>
      <c r="B451" s="122" t="s">
        <v>232</v>
      </c>
      <c r="C451" s="123">
        <v>0</v>
      </c>
      <c r="D451" s="123">
        <v>0</v>
      </c>
      <c r="E451" s="123">
        <v>0</v>
      </c>
      <c r="F451" s="123">
        <v>0</v>
      </c>
      <c r="G451" s="123">
        <v>0</v>
      </c>
      <c r="H451" s="123">
        <v>0</v>
      </c>
      <c r="I451" s="123">
        <v>0</v>
      </c>
      <c r="J451" s="123">
        <v>0</v>
      </c>
      <c r="K451" s="123">
        <v>0</v>
      </c>
      <c r="L451" s="123">
        <v>0</v>
      </c>
      <c r="M451" s="123">
        <v>0</v>
      </c>
      <c r="N451" s="123">
        <v>0</v>
      </c>
      <c r="O451" s="124">
        <v>0</v>
      </c>
      <c r="P451" s="123">
        <v>0</v>
      </c>
      <c r="Q451" s="126" t="s">
        <v>232</v>
      </c>
      <c r="R451" s="127" t="s">
        <v>232</v>
      </c>
      <c r="S451"/>
      <c r="T451" s="107"/>
    </row>
    <row r="452" spans="1:20" x14ac:dyDescent="0.25">
      <c r="A452" s="117" t="s">
        <v>665</v>
      </c>
      <c r="B452" s="117" t="s">
        <v>666</v>
      </c>
      <c r="C452" s="118">
        <v>0</v>
      </c>
      <c r="D452" s="118">
        <v>0</v>
      </c>
      <c r="E452" s="118">
        <v>0</v>
      </c>
      <c r="F452" s="118">
        <v>0</v>
      </c>
      <c r="G452" s="118">
        <v>0</v>
      </c>
      <c r="H452" s="118">
        <v>0</v>
      </c>
      <c r="I452" s="118">
        <v>0</v>
      </c>
      <c r="J452" s="118">
        <v>1</v>
      </c>
      <c r="K452" s="118">
        <v>0</v>
      </c>
      <c r="L452" s="118">
        <v>0</v>
      </c>
      <c r="M452" s="118">
        <v>0</v>
      </c>
      <c r="N452" s="118">
        <v>0</v>
      </c>
      <c r="O452" s="119">
        <v>1</v>
      </c>
      <c r="P452" s="118">
        <v>0</v>
      </c>
      <c r="Q452" s="120" t="s">
        <v>232</v>
      </c>
      <c r="R452" s="121">
        <v>1</v>
      </c>
      <c r="T452" s="107"/>
    </row>
    <row r="453" spans="1:20" s="61" customFormat="1" x14ac:dyDescent="0.25">
      <c r="A453" s="122" t="s">
        <v>667</v>
      </c>
      <c r="B453" s="237" t="s">
        <v>232</v>
      </c>
      <c r="C453" s="235">
        <v>0</v>
      </c>
      <c r="D453" s="235">
        <v>0</v>
      </c>
      <c r="E453" s="235">
        <v>0</v>
      </c>
      <c r="F453" s="235">
        <v>0</v>
      </c>
      <c r="G453" s="235">
        <v>0</v>
      </c>
      <c r="H453" s="235">
        <v>0</v>
      </c>
      <c r="I453" s="235">
        <v>0</v>
      </c>
      <c r="J453" s="235">
        <v>1</v>
      </c>
      <c r="K453" s="235">
        <v>0</v>
      </c>
      <c r="L453" s="235">
        <v>0</v>
      </c>
      <c r="M453" s="235">
        <v>0</v>
      </c>
      <c r="N453" s="235">
        <v>0</v>
      </c>
      <c r="O453" s="235">
        <v>1</v>
      </c>
      <c r="P453" s="235">
        <v>4</v>
      </c>
      <c r="Q453" s="236">
        <v>-0.75</v>
      </c>
      <c r="R453" s="196">
        <v>-3</v>
      </c>
      <c r="S453"/>
      <c r="T453" s="107"/>
    </row>
    <row r="454" spans="1:20" x14ac:dyDescent="0.25">
      <c r="A454" s="117" t="s">
        <v>232</v>
      </c>
      <c r="B454" s="117" t="s">
        <v>232</v>
      </c>
      <c r="C454" s="118">
        <v>0</v>
      </c>
      <c r="D454" s="118">
        <v>0</v>
      </c>
      <c r="E454" s="118">
        <v>0</v>
      </c>
      <c r="F454" s="118">
        <v>0</v>
      </c>
      <c r="G454" s="118">
        <v>0</v>
      </c>
      <c r="H454" s="118">
        <v>0</v>
      </c>
      <c r="I454" s="118">
        <v>0</v>
      </c>
      <c r="J454" s="118">
        <v>0</v>
      </c>
      <c r="K454" s="118">
        <v>0</v>
      </c>
      <c r="L454" s="118">
        <v>0</v>
      </c>
      <c r="M454" s="118">
        <v>0</v>
      </c>
      <c r="N454" s="118">
        <v>0</v>
      </c>
      <c r="O454" s="119">
        <v>0</v>
      </c>
      <c r="P454" s="118">
        <v>0</v>
      </c>
      <c r="Q454" s="120" t="s">
        <v>232</v>
      </c>
      <c r="R454" s="121" t="s">
        <v>232</v>
      </c>
      <c r="T454" s="107"/>
    </row>
    <row r="455" spans="1:20" s="61" customFormat="1" x14ac:dyDescent="0.25">
      <c r="A455" s="122" t="s">
        <v>668</v>
      </c>
      <c r="B455" s="122" t="s">
        <v>669</v>
      </c>
      <c r="C455" s="123">
        <v>0</v>
      </c>
      <c r="D455" s="123">
        <v>0</v>
      </c>
      <c r="E455" s="123">
        <v>0</v>
      </c>
      <c r="F455" s="123">
        <v>0</v>
      </c>
      <c r="G455" s="123">
        <v>0</v>
      </c>
      <c r="H455" s="123">
        <v>0</v>
      </c>
      <c r="I455" s="123">
        <v>0</v>
      </c>
      <c r="J455" s="123">
        <v>0</v>
      </c>
      <c r="K455" s="123">
        <v>0</v>
      </c>
      <c r="L455" s="123">
        <v>0</v>
      </c>
      <c r="M455" s="123">
        <v>1</v>
      </c>
      <c r="N455" s="123">
        <v>0</v>
      </c>
      <c r="O455" s="124">
        <v>1</v>
      </c>
      <c r="P455" s="123">
        <v>0</v>
      </c>
      <c r="Q455" s="126" t="s">
        <v>232</v>
      </c>
      <c r="R455" s="127">
        <v>1</v>
      </c>
      <c r="S455"/>
      <c r="T455" s="107"/>
    </row>
    <row r="456" spans="1:20" x14ac:dyDescent="0.25">
      <c r="A456" s="117" t="s">
        <v>670</v>
      </c>
      <c r="B456" s="237" t="s">
        <v>232</v>
      </c>
      <c r="C456" s="235">
        <v>0</v>
      </c>
      <c r="D456" s="235">
        <v>0</v>
      </c>
      <c r="E456" s="235">
        <v>0</v>
      </c>
      <c r="F456" s="235">
        <v>0</v>
      </c>
      <c r="G456" s="235">
        <v>0</v>
      </c>
      <c r="H456" s="235">
        <v>0</v>
      </c>
      <c r="I456" s="235">
        <v>0</v>
      </c>
      <c r="J456" s="235">
        <v>0</v>
      </c>
      <c r="K456" s="235">
        <v>0</v>
      </c>
      <c r="L456" s="235">
        <v>0</v>
      </c>
      <c r="M456" s="235">
        <v>1</v>
      </c>
      <c r="N456" s="235">
        <v>0</v>
      </c>
      <c r="O456" s="235">
        <v>1</v>
      </c>
      <c r="P456" s="235">
        <v>0</v>
      </c>
      <c r="Q456" s="236" t="s">
        <v>232</v>
      </c>
      <c r="R456" s="196">
        <v>1</v>
      </c>
      <c r="T456" s="107"/>
    </row>
    <row r="457" spans="1:20" s="61" customFormat="1" x14ac:dyDescent="0.25">
      <c r="A457" s="122" t="s">
        <v>232</v>
      </c>
      <c r="B457" s="122" t="s">
        <v>232</v>
      </c>
      <c r="C457" s="123">
        <v>0</v>
      </c>
      <c r="D457" s="123">
        <v>0</v>
      </c>
      <c r="E457" s="123">
        <v>0</v>
      </c>
      <c r="F457" s="123">
        <v>0</v>
      </c>
      <c r="G457" s="123">
        <v>0</v>
      </c>
      <c r="H457" s="123">
        <v>0</v>
      </c>
      <c r="I457" s="123">
        <v>0</v>
      </c>
      <c r="J457" s="123">
        <v>0</v>
      </c>
      <c r="K457" s="123">
        <v>0</v>
      </c>
      <c r="L457" s="123">
        <v>0</v>
      </c>
      <c r="M457" s="123">
        <v>0</v>
      </c>
      <c r="N457" s="123">
        <v>0</v>
      </c>
      <c r="O457" s="124">
        <v>0</v>
      </c>
      <c r="P457" s="123">
        <v>0</v>
      </c>
      <c r="Q457" s="126" t="s">
        <v>232</v>
      </c>
      <c r="R457" s="127" t="s">
        <v>232</v>
      </c>
      <c r="S457"/>
      <c r="T457" s="107"/>
    </row>
    <row r="458" spans="1:20" x14ac:dyDescent="0.25">
      <c r="A458" s="117" t="s">
        <v>671</v>
      </c>
      <c r="B458" s="117" t="s">
        <v>672</v>
      </c>
      <c r="C458" s="118">
        <v>0</v>
      </c>
      <c r="D458" s="118">
        <v>0</v>
      </c>
      <c r="E458" s="118">
        <v>1</v>
      </c>
      <c r="F458" s="118">
        <v>0</v>
      </c>
      <c r="G458" s="118">
        <v>0</v>
      </c>
      <c r="H458" s="118">
        <v>0</v>
      </c>
      <c r="I458" s="118">
        <v>0</v>
      </c>
      <c r="J458" s="118">
        <v>0</v>
      </c>
      <c r="K458" s="118">
        <v>0</v>
      </c>
      <c r="L458" s="118">
        <v>0</v>
      </c>
      <c r="M458" s="118">
        <v>0</v>
      </c>
      <c r="N458" s="118">
        <v>0</v>
      </c>
      <c r="O458" s="119">
        <v>1</v>
      </c>
      <c r="P458" s="118">
        <v>0</v>
      </c>
      <c r="Q458" s="120" t="s">
        <v>232</v>
      </c>
      <c r="R458" s="121">
        <v>1</v>
      </c>
      <c r="T458" s="107"/>
    </row>
    <row r="459" spans="1:20" s="61" customFormat="1" x14ac:dyDescent="0.25">
      <c r="A459" s="122" t="s">
        <v>673</v>
      </c>
      <c r="B459" s="237" t="s">
        <v>232</v>
      </c>
      <c r="C459" s="235">
        <v>0</v>
      </c>
      <c r="D459" s="235">
        <v>0</v>
      </c>
      <c r="E459" s="235">
        <v>1</v>
      </c>
      <c r="F459" s="235">
        <v>0</v>
      </c>
      <c r="G459" s="235">
        <v>0</v>
      </c>
      <c r="H459" s="235">
        <v>0</v>
      </c>
      <c r="I459" s="235">
        <v>0</v>
      </c>
      <c r="J459" s="235">
        <v>0</v>
      </c>
      <c r="K459" s="235">
        <v>0</v>
      </c>
      <c r="L459" s="235">
        <v>0</v>
      </c>
      <c r="M459" s="235">
        <v>0</v>
      </c>
      <c r="N459" s="235">
        <v>0</v>
      </c>
      <c r="O459" s="235">
        <v>1</v>
      </c>
      <c r="P459" s="235">
        <v>1</v>
      </c>
      <c r="Q459" s="236">
        <v>0</v>
      </c>
      <c r="R459" s="196">
        <v>0</v>
      </c>
      <c r="S459"/>
      <c r="T459" s="107"/>
    </row>
    <row r="460" spans="1:20" x14ac:dyDescent="0.25">
      <c r="A460" s="117" t="s">
        <v>232</v>
      </c>
      <c r="B460" s="117" t="s">
        <v>232</v>
      </c>
      <c r="C460" s="118">
        <v>0</v>
      </c>
      <c r="D460" s="118">
        <v>0</v>
      </c>
      <c r="E460" s="118">
        <v>0</v>
      </c>
      <c r="F460" s="118">
        <v>0</v>
      </c>
      <c r="G460" s="118">
        <v>0</v>
      </c>
      <c r="H460" s="118">
        <v>0</v>
      </c>
      <c r="I460" s="118">
        <v>0</v>
      </c>
      <c r="J460" s="118">
        <v>0</v>
      </c>
      <c r="K460" s="118">
        <v>0</v>
      </c>
      <c r="L460" s="118">
        <v>0</v>
      </c>
      <c r="M460" s="118">
        <v>0</v>
      </c>
      <c r="N460" s="118">
        <v>0</v>
      </c>
      <c r="O460" s="119">
        <v>0</v>
      </c>
      <c r="P460" s="118">
        <v>0</v>
      </c>
      <c r="Q460" s="120" t="s">
        <v>232</v>
      </c>
      <c r="R460" s="121" t="s">
        <v>232</v>
      </c>
      <c r="T460" s="107"/>
    </row>
    <row r="461" spans="1:20" s="61" customFormat="1" x14ac:dyDescent="0.25">
      <c r="A461" s="122" t="s">
        <v>221</v>
      </c>
      <c r="B461" s="122" t="s">
        <v>674</v>
      </c>
      <c r="C461" s="123">
        <v>0</v>
      </c>
      <c r="D461" s="123">
        <v>0</v>
      </c>
      <c r="E461" s="123">
        <v>0</v>
      </c>
      <c r="F461" s="123">
        <v>0</v>
      </c>
      <c r="G461" s="123">
        <v>0</v>
      </c>
      <c r="H461" s="123">
        <v>0</v>
      </c>
      <c r="I461" s="123">
        <v>0</v>
      </c>
      <c r="J461" s="123">
        <v>0</v>
      </c>
      <c r="K461" s="123">
        <v>0</v>
      </c>
      <c r="L461" s="123">
        <v>0</v>
      </c>
      <c r="M461" s="123">
        <v>0</v>
      </c>
      <c r="N461" s="123">
        <v>1</v>
      </c>
      <c r="O461" s="124">
        <v>1</v>
      </c>
      <c r="P461" s="123">
        <v>0</v>
      </c>
      <c r="Q461" s="126" t="s">
        <v>232</v>
      </c>
      <c r="R461" s="127">
        <v>1</v>
      </c>
      <c r="S461"/>
      <c r="T461" s="107"/>
    </row>
    <row r="462" spans="1:20" x14ac:dyDescent="0.25">
      <c r="A462" s="117" t="s">
        <v>675</v>
      </c>
      <c r="B462" s="237" t="s">
        <v>232</v>
      </c>
      <c r="C462" s="235">
        <v>0</v>
      </c>
      <c r="D462" s="235">
        <v>0</v>
      </c>
      <c r="E462" s="235">
        <v>0</v>
      </c>
      <c r="F462" s="235">
        <v>0</v>
      </c>
      <c r="G462" s="235">
        <v>0</v>
      </c>
      <c r="H462" s="235">
        <v>0</v>
      </c>
      <c r="I462" s="235">
        <v>0</v>
      </c>
      <c r="J462" s="235">
        <v>0</v>
      </c>
      <c r="K462" s="235">
        <v>0</v>
      </c>
      <c r="L462" s="235">
        <v>0</v>
      </c>
      <c r="M462" s="235">
        <v>0</v>
      </c>
      <c r="N462" s="235">
        <v>1</v>
      </c>
      <c r="O462" s="235">
        <v>1</v>
      </c>
      <c r="P462" s="235">
        <v>3</v>
      </c>
      <c r="Q462" s="236">
        <v>-0.66666666666666674</v>
      </c>
      <c r="R462" s="196">
        <v>-2</v>
      </c>
      <c r="T462" s="107"/>
    </row>
    <row r="463" spans="1:20" s="61" customFormat="1" x14ac:dyDescent="0.25">
      <c r="A463" s="122" t="s">
        <v>232</v>
      </c>
      <c r="B463" s="122" t="s">
        <v>232</v>
      </c>
      <c r="C463" s="123">
        <v>0</v>
      </c>
      <c r="D463" s="123">
        <v>0</v>
      </c>
      <c r="E463" s="123">
        <v>0</v>
      </c>
      <c r="F463" s="123">
        <v>0</v>
      </c>
      <c r="G463" s="123">
        <v>0</v>
      </c>
      <c r="H463" s="123">
        <v>0</v>
      </c>
      <c r="I463" s="123">
        <v>0</v>
      </c>
      <c r="J463" s="123">
        <v>0</v>
      </c>
      <c r="K463" s="123">
        <v>0</v>
      </c>
      <c r="L463" s="123">
        <v>0</v>
      </c>
      <c r="M463" s="123">
        <v>0</v>
      </c>
      <c r="N463" s="123">
        <v>0</v>
      </c>
      <c r="O463" s="124">
        <v>0</v>
      </c>
      <c r="P463" s="123">
        <v>0</v>
      </c>
      <c r="Q463" s="126" t="s">
        <v>232</v>
      </c>
      <c r="R463" s="127" t="s">
        <v>232</v>
      </c>
      <c r="S463"/>
      <c r="T463" s="107"/>
    </row>
    <row r="464" spans="1:20" x14ac:dyDescent="0.25">
      <c r="A464" s="117" t="s">
        <v>676</v>
      </c>
      <c r="B464" s="117" t="s">
        <v>676</v>
      </c>
      <c r="C464" s="118">
        <v>0</v>
      </c>
      <c r="D464" s="118">
        <v>0</v>
      </c>
      <c r="E464" s="118">
        <v>1</v>
      </c>
      <c r="F464" s="118">
        <v>0</v>
      </c>
      <c r="G464" s="118">
        <v>0</v>
      </c>
      <c r="H464" s="118">
        <v>0</v>
      </c>
      <c r="I464" s="118">
        <v>0</v>
      </c>
      <c r="J464" s="118">
        <v>0</v>
      </c>
      <c r="K464" s="118">
        <v>0</v>
      </c>
      <c r="L464" s="118">
        <v>0</v>
      </c>
      <c r="M464" s="118">
        <v>0</v>
      </c>
      <c r="N464" s="118">
        <v>0</v>
      </c>
      <c r="O464" s="119">
        <v>1</v>
      </c>
      <c r="P464" s="118">
        <v>8</v>
      </c>
      <c r="Q464" s="120">
        <v>-0.875</v>
      </c>
      <c r="R464" s="121">
        <v>-7</v>
      </c>
      <c r="T464" s="107"/>
    </row>
    <row r="465" spans="1:20" s="61" customFormat="1" x14ac:dyDescent="0.25">
      <c r="A465" s="122" t="s">
        <v>677</v>
      </c>
      <c r="B465" s="237" t="s">
        <v>232</v>
      </c>
      <c r="C465" s="235">
        <v>0</v>
      </c>
      <c r="D465" s="235">
        <v>0</v>
      </c>
      <c r="E465" s="235">
        <v>1</v>
      </c>
      <c r="F465" s="235">
        <v>0</v>
      </c>
      <c r="G465" s="235">
        <v>0</v>
      </c>
      <c r="H465" s="235">
        <v>0</v>
      </c>
      <c r="I465" s="235">
        <v>0</v>
      </c>
      <c r="J465" s="235">
        <v>0</v>
      </c>
      <c r="K465" s="235">
        <v>0</v>
      </c>
      <c r="L465" s="235">
        <v>0</v>
      </c>
      <c r="M465" s="235">
        <v>0</v>
      </c>
      <c r="N465" s="235">
        <v>0</v>
      </c>
      <c r="O465" s="235">
        <v>1</v>
      </c>
      <c r="P465" s="235">
        <v>8</v>
      </c>
      <c r="Q465" s="236">
        <v>-0.875</v>
      </c>
      <c r="R465" s="196">
        <v>-7</v>
      </c>
      <c r="S465"/>
      <c r="T465" s="107"/>
    </row>
    <row r="466" spans="1:20" x14ac:dyDescent="0.25">
      <c r="A466" s="117" t="s">
        <v>232</v>
      </c>
      <c r="B466" s="117" t="s">
        <v>232</v>
      </c>
      <c r="C466" s="118">
        <v>0</v>
      </c>
      <c r="D466" s="118">
        <v>0</v>
      </c>
      <c r="E466" s="118">
        <v>0</v>
      </c>
      <c r="F466" s="118">
        <v>0</v>
      </c>
      <c r="G466" s="118">
        <v>0</v>
      </c>
      <c r="H466" s="118">
        <v>0</v>
      </c>
      <c r="I466" s="118">
        <v>0</v>
      </c>
      <c r="J466" s="118">
        <v>0</v>
      </c>
      <c r="K466" s="118">
        <v>0</v>
      </c>
      <c r="L466" s="118">
        <v>0</v>
      </c>
      <c r="M466" s="118">
        <v>0</v>
      </c>
      <c r="N466" s="118">
        <v>0</v>
      </c>
      <c r="O466" s="119">
        <v>0</v>
      </c>
      <c r="P466" s="118">
        <v>0</v>
      </c>
      <c r="Q466" s="120" t="s">
        <v>232</v>
      </c>
      <c r="R466" s="121" t="s">
        <v>232</v>
      </c>
      <c r="T466" s="107"/>
    </row>
    <row r="467" spans="1:20" s="61" customFormat="1" x14ac:dyDescent="0.25">
      <c r="A467" s="122" t="s">
        <v>678</v>
      </c>
      <c r="B467" s="122" t="s">
        <v>679</v>
      </c>
      <c r="C467" s="123">
        <v>0</v>
      </c>
      <c r="D467" s="123">
        <v>0</v>
      </c>
      <c r="E467" s="123">
        <v>0</v>
      </c>
      <c r="F467" s="123">
        <v>0</v>
      </c>
      <c r="G467" s="123">
        <v>0</v>
      </c>
      <c r="H467" s="123">
        <v>1</v>
      </c>
      <c r="I467" s="123">
        <v>0</v>
      </c>
      <c r="J467" s="123">
        <v>0</v>
      </c>
      <c r="K467" s="123">
        <v>0</v>
      </c>
      <c r="L467" s="123">
        <v>0</v>
      </c>
      <c r="M467" s="123">
        <v>0</v>
      </c>
      <c r="N467" s="123">
        <v>0</v>
      </c>
      <c r="O467" s="124">
        <v>1</v>
      </c>
      <c r="P467" s="123">
        <v>0</v>
      </c>
      <c r="Q467" s="126" t="s">
        <v>232</v>
      </c>
      <c r="R467" s="127">
        <v>1</v>
      </c>
      <c r="S467"/>
      <c r="T467" s="107"/>
    </row>
    <row r="468" spans="1:20" x14ac:dyDescent="0.25">
      <c r="A468" s="117" t="s">
        <v>680</v>
      </c>
      <c r="B468" s="237" t="s">
        <v>232</v>
      </c>
      <c r="C468" s="235">
        <v>0</v>
      </c>
      <c r="D468" s="235">
        <v>0</v>
      </c>
      <c r="E468" s="235">
        <v>0</v>
      </c>
      <c r="F468" s="235">
        <v>0</v>
      </c>
      <c r="G468" s="235">
        <v>0</v>
      </c>
      <c r="H468" s="235">
        <v>1</v>
      </c>
      <c r="I468" s="235">
        <v>0</v>
      </c>
      <c r="J468" s="235">
        <v>0</v>
      </c>
      <c r="K468" s="235">
        <v>0</v>
      </c>
      <c r="L468" s="235">
        <v>0</v>
      </c>
      <c r="M468" s="235">
        <v>0</v>
      </c>
      <c r="N468" s="235">
        <v>0</v>
      </c>
      <c r="O468" s="235">
        <v>1</v>
      </c>
      <c r="P468" s="235">
        <v>0</v>
      </c>
      <c r="Q468" s="236" t="s">
        <v>232</v>
      </c>
      <c r="R468" s="196">
        <v>1</v>
      </c>
      <c r="T468" s="107"/>
    </row>
    <row r="469" spans="1:20" s="61" customFormat="1" x14ac:dyDescent="0.25">
      <c r="A469" s="122" t="s">
        <v>232</v>
      </c>
      <c r="B469" s="122" t="s">
        <v>232</v>
      </c>
      <c r="C469" s="123">
        <v>0</v>
      </c>
      <c r="D469" s="123">
        <v>0</v>
      </c>
      <c r="E469" s="123">
        <v>0</v>
      </c>
      <c r="F469" s="123">
        <v>0</v>
      </c>
      <c r="G469" s="123">
        <v>0</v>
      </c>
      <c r="H469" s="123">
        <v>0</v>
      </c>
      <c r="I469" s="123">
        <v>0</v>
      </c>
      <c r="J469" s="123">
        <v>0</v>
      </c>
      <c r="K469" s="123">
        <v>0</v>
      </c>
      <c r="L469" s="123">
        <v>0</v>
      </c>
      <c r="M469" s="123">
        <v>0</v>
      </c>
      <c r="N469" s="123">
        <v>0</v>
      </c>
      <c r="O469" s="124">
        <v>0</v>
      </c>
      <c r="P469" s="123">
        <v>0</v>
      </c>
      <c r="Q469" s="126" t="s">
        <v>232</v>
      </c>
      <c r="R469" s="127" t="s">
        <v>232</v>
      </c>
      <c r="S469"/>
      <c r="T469" s="107"/>
    </row>
    <row r="470" spans="1:20" x14ac:dyDescent="0.25">
      <c r="A470" s="122" t="s">
        <v>179</v>
      </c>
      <c r="B470" s="237" t="s">
        <v>232</v>
      </c>
      <c r="C470" s="235">
        <v>44</v>
      </c>
      <c r="D470" s="235">
        <v>33</v>
      </c>
      <c r="E470" s="235">
        <v>71</v>
      </c>
      <c r="F470" s="235">
        <v>224</v>
      </c>
      <c r="G470" s="235">
        <v>225</v>
      </c>
      <c r="H470" s="235">
        <v>196</v>
      </c>
      <c r="I470" s="235">
        <v>160</v>
      </c>
      <c r="J470" s="235">
        <v>138</v>
      </c>
      <c r="K470" s="235">
        <v>121</v>
      </c>
      <c r="L470" s="235">
        <v>66</v>
      </c>
      <c r="M470" s="235">
        <v>45</v>
      </c>
      <c r="N470" s="235">
        <v>49</v>
      </c>
      <c r="O470" s="235">
        <v>1372</v>
      </c>
      <c r="P470" s="235">
        <v>1294</v>
      </c>
      <c r="Q470" s="236">
        <v>6.0278207109737192E-2</v>
      </c>
      <c r="R470" s="196">
        <v>78</v>
      </c>
      <c r="T470" s="107"/>
    </row>
  </sheetData>
  <autoFilter ref="A4:A469"/>
  <conditionalFormatting sqref="E1:E3 Q6:Q7 E471:E1048576 I471:I1048576 Q470">
    <cfRule type="cellIs" dxfId="33" priority="25" operator="greaterThan">
      <formula>0</formula>
    </cfRule>
    <cfRule type="cellIs" dxfId="32" priority="26" operator="lessThan">
      <formula>0</formula>
    </cfRule>
  </conditionalFormatting>
  <conditionalFormatting sqref="C6:C7 C470:P470">
    <cfRule type="cellIs" dxfId="31" priority="22" operator="equal">
      <formula>0</formula>
    </cfRule>
  </conditionalFormatting>
  <conditionalFormatting sqref="I1:I3">
    <cfRule type="cellIs" dxfId="30" priority="23" operator="greaterThan">
      <formula>0</formula>
    </cfRule>
    <cfRule type="cellIs" dxfId="29" priority="24" operator="lessThan">
      <formula>0</formula>
    </cfRule>
  </conditionalFormatting>
  <conditionalFormatting sqref="O6:O7">
    <cfRule type="cellIs" dxfId="28" priority="21" operator="equal">
      <formula>0</formula>
    </cfRule>
  </conditionalFormatting>
  <conditionalFormatting sqref="O6:O7">
    <cfRule type="cellIs" dxfId="27" priority="20" operator="equal">
      <formula>0</formula>
    </cfRule>
  </conditionalFormatting>
  <conditionalFormatting sqref="A6:B7 A470:B470">
    <cfRule type="containsText" dxfId="26" priority="19" operator="containsText" text="kokku">
      <formula>NOT(ISERROR(SEARCH("kokku",A6)))</formula>
    </cfRule>
  </conditionalFormatting>
  <conditionalFormatting sqref="Q6:Q7 Q470">
    <cfRule type="cellIs" dxfId="25" priority="17" operator="greaterThan">
      <formula>0</formula>
    </cfRule>
    <cfRule type="cellIs" dxfId="24" priority="18" operator="lessThan">
      <formula>0</formula>
    </cfRule>
  </conditionalFormatting>
  <conditionalFormatting sqref="D6:N7">
    <cfRule type="cellIs" dxfId="23" priority="15" operator="equal">
      <formula>0</formula>
    </cfRule>
  </conditionalFormatting>
  <conditionalFormatting sqref="D6:N7">
    <cfRule type="cellIs" dxfId="22" priority="16" operator="equal">
      <formula>0</formula>
    </cfRule>
  </conditionalFormatting>
  <conditionalFormatting sqref="P6:P7">
    <cfRule type="cellIs" dxfId="21" priority="14" operator="equal">
      <formula>0</formula>
    </cfRule>
  </conditionalFormatting>
  <conditionalFormatting sqref="P6:P7">
    <cfRule type="cellIs" dxfId="20" priority="13" operator="equal">
      <formula>0</formula>
    </cfRule>
  </conditionalFormatting>
  <conditionalFormatting sqref="Q8:Q469">
    <cfRule type="cellIs" dxfId="19" priority="11" operator="greaterThan">
      <formula>0</formula>
    </cfRule>
    <cfRule type="cellIs" dxfId="18" priority="12" operator="lessThan">
      <formula>0</formula>
    </cfRule>
  </conditionalFormatting>
  <conditionalFormatting sqref="C8:C469">
    <cfRule type="cellIs" dxfId="17" priority="10" operator="equal">
      <formula>0</formula>
    </cfRule>
  </conditionalFormatting>
  <conditionalFormatting sqref="O8:O469">
    <cfRule type="cellIs" dxfId="16" priority="9" operator="equal">
      <formula>0</formula>
    </cfRule>
  </conditionalFormatting>
  <conditionalFormatting sqref="O8:O469">
    <cfRule type="cellIs" dxfId="15" priority="8" operator="equal">
      <formula>0</formula>
    </cfRule>
  </conditionalFormatting>
  <conditionalFormatting sqref="A8:B469">
    <cfRule type="containsText" dxfId="14" priority="7" operator="containsText" text="kokku">
      <formula>NOT(ISERROR(SEARCH("kokku",A8)))</formula>
    </cfRule>
  </conditionalFormatting>
  <conditionalFormatting sqref="Q8:Q469">
    <cfRule type="cellIs" dxfId="13" priority="5" operator="greaterThan">
      <formula>0</formula>
    </cfRule>
    <cfRule type="cellIs" dxfId="12" priority="6" operator="lessThan">
      <formula>0</formula>
    </cfRule>
  </conditionalFormatting>
  <conditionalFormatting sqref="D8:N469">
    <cfRule type="cellIs" dxfId="11" priority="3" operator="equal">
      <formula>0</formula>
    </cfRule>
  </conditionalFormatting>
  <conditionalFormatting sqref="D8:N469">
    <cfRule type="cellIs" dxfId="10" priority="4" operator="equal">
      <formula>0</formula>
    </cfRule>
  </conditionalFormatting>
  <conditionalFormatting sqref="P8:P469">
    <cfRule type="cellIs" dxfId="9" priority="2" operator="equal">
      <formula>0</formula>
    </cfRule>
  </conditionalFormatting>
  <conditionalFormatting sqref="P8:P469">
    <cfRule type="cellIs" dxfId="8" priority="1" operator="equal">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T187"/>
  <sheetViews>
    <sheetView showGridLines="0" workbookViewId="0">
      <pane ySplit="4" topLeftCell="A5" activePane="bottomLeft" state="frozen"/>
      <selection sqref="A1:XFD1048576"/>
      <selection pane="bottomLeft" activeCell="A5" sqref="A5"/>
    </sheetView>
  </sheetViews>
  <sheetFormatPr defaultRowHeight="15" x14ac:dyDescent="0.25"/>
  <cols>
    <col min="1" max="1" width="21.28515625" style="61" customWidth="1"/>
    <col min="2" max="2" width="29.28515625" style="172" customWidth="1"/>
    <col min="3" max="3" width="5.28515625" style="62" customWidth="1"/>
    <col min="4" max="4" width="5.28515625" style="107" customWidth="1"/>
    <col min="5" max="6" width="5.28515625" style="108" customWidth="1"/>
    <col min="7" max="7" width="5.28515625" style="62" customWidth="1"/>
    <col min="8" max="8" width="5.28515625" style="107" customWidth="1"/>
    <col min="9" max="10" width="5.28515625" style="108" customWidth="1"/>
    <col min="11" max="14" width="5.28515625" customWidth="1"/>
    <col min="15" max="15" width="6.42578125" customWidth="1"/>
    <col min="16" max="16" width="6.5703125" style="75" customWidth="1"/>
    <col min="17" max="17" width="7.85546875" customWidth="1"/>
    <col min="18" max="18" width="7.42578125" customWidth="1"/>
    <col min="20" max="20" width="30.28515625" bestFit="1" customWidth="1"/>
  </cols>
  <sheetData>
    <row r="1" spans="1:20" ht="17.25" x14ac:dyDescent="0.3">
      <c r="A1" s="60" t="s">
        <v>1274</v>
      </c>
      <c r="O1" s="42"/>
      <c r="R1" s="109"/>
      <c r="T1" s="110"/>
    </row>
    <row r="2" spans="1:20" x14ac:dyDescent="0.25">
      <c r="A2" s="211" t="s">
        <v>198</v>
      </c>
      <c r="O2" s="42"/>
      <c r="R2" s="109"/>
      <c r="T2" s="110"/>
    </row>
    <row r="4" spans="1:20" ht="27.75" customHeight="1" x14ac:dyDescent="0.25">
      <c r="A4" s="111" t="s">
        <v>41</v>
      </c>
      <c r="B4" s="111" t="s">
        <v>43</v>
      </c>
      <c r="C4" s="234" t="s">
        <v>65</v>
      </c>
      <c r="D4" s="234" t="s">
        <v>66</v>
      </c>
      <c r="E4" s="234" t="s">
        <v>21</v>
      </c>
      <c r="F4" s="234" t="s">
        <v>67</v>
      </c>
      <c r="G4" s="234" t="s">
        <v>23</v>
      </c>
      <c r="H4" s="234" t="s">
        <v>24</v>
      </c>
      <c r="I4" s="234" t="s">
        <v>25</v>
      </c>
      <c r="J4" s="234" t="s">
        <v>68</v>
      </c>
      <c r="K4" s="234" t="s">
        <v>69</v>
      </c>
      <c r="L4" s="234" t="s">
        <v>70</v>
      </c>
      <c r="M4" s="234" t="s">
        <v>71</v>
      </c>
      <c r="N4" s="234" t="s">
        <v>72</v>
      </c>
      <c r="O4" s="112" t="s">
        <v>73</v>
      </c>
      <c r="P4" s="113" t="s">
        <v>74</v>
      </c>
      <c r="Q4" s="114" t="s">
        <v>32</v>
      </c>
      <c r="R4" s="114" t="s">
        <v>33</v>
      </c>
      <c r="T4" s="107"/>
    </row>
    <row r="5" spans="1:20" s="81" customFormat="1" ht="6.75" customHeight="1" x14ac:dyDescent="0.25">
      <c r="A5" s="115"/>
      <c r="B5" s="115"/>
      <c r="C5" s="116"/>
      <c r="D5" s="116"/>
      <c r="E5" s="116"/>
      <c r="F5" s="116"/>
      <c r="G5" s="116"/>
      <c r="H5" s="116"/>
      <c r="I5" s="116"/>
      <c r="J5" s="116"/>
      <c r="K5" s="116"/>
      <c r="L5" s="116"/>
      <c r="M5" s="116"/>
      <c r="N5" s="116"/>
      <c r="O5" s="116"/>
      <c r="P5" s="75"/>
      <c r="Q5"/>
      <c r="R5"/>
      <c r="S5"/>
      <c r="T5" s="107"/>
    </row>
    <row r="6" spans="1:20" x14ac:dyDescent="0.25">
      <c r="A6" s="117" t="s">
        <v>233</v>
      </c>
      <c r="B6" s="117" t="s">
        <v>234</v>
      </c>
      <c r="C6" s="118">
        <v>0</v>
      </c>
      <c r="D6" s="118">
        <v>0</v>
      </c>
      <c r="E6" s="118">
        <v>1</v>
      </c>
      <c r="F6" s="118">
        <v>0</v>
      </c>
      <c r="G6" s="118">
        <v>0</v>
      </c>
      <c r="H6" s="118">
        <v>4</v>
      </c>
      <c r="I6" s="118">
        <v>2</v>
      </c>
      <c r="J6" s="118">
        <v>2</v>
      </c>
      <c r="K6" s="118">
        <v>0</v>
      </c>
      <c r="L6" s="118">
        <v>0</v>
      </c>
      <c r="M6" s="118">
        <v>0</v>
      </c>
      <c r="N6" s="118">
        <v>0</v>
      </c>
      <c r="O6" s="119">
        <v>9</v>
      </c>
      <c r="P6" s="118">
        <v>0</v>
      </c>
      <c r="Q6" s="120" t="s">
        <v>232</v>
      </c>
      <c r="R6" s="121">
        <v>9</v>
      </c>
      <c r="T6" s="107"/>
    </row>
    <row r="7" spans="1:20" s="61" customFormat="1" x14ac:dyDescent="0.25">
      <c r="A7" s="122" t="s">
        <v>233</v>
      </c>
      <c r="B7" s="122" t="s">
        <v>235</v>
      </c>
      <c r="C7" s="123">
        <v>0</v>
      </c>
      <c r="D7" s="123">
        <v>0</v>
      </c>
      <c r="E7" s="123">
        <v>2</v>
      </c>
      <c r="F7" s="123">
        <v>4</v>
      </c>
      <c r="G7" s="123">
        <v>1</v>
      </c>
      <c r="H7" s="123">
        <v>0</v>
      </c>
      <c r="I7" s="123">
        <v>0</v>
      </c>
      <c r="J7" s="123">
        <v>0</v>
      </c>
      <c r="K7" s="123">
        <v>0</v>
      </c>
      <c r="L7" s="123">
        <v>0</v>
      </c>
      <c r="M7" s="123">
        <v>0</v>
      </c>
      <c r="N7" s="123">
        <v>0</v>
      </c>
      <c r="O7" s="124">
        <v>7</v>
      </c>
      <c r="P7" s="123">
        <v>1</v>
      </c>
      <c r="Q7" s="126">
        <v>6</v>
      </c>
      <c r="R7" s="127">
        <v>6</v>
      </c>
      <c r="S7"/>
      <c r="T7" s="107"/>
    </row>
    <row r="8" spans="1:20" x14ac:dyDescent="0.25">
      <c r="A8" s="117" t="s">
        <v>233</v>
      </c>
      <c r="B8" s="117" t="s">
        <v>236</v>
      </c>
      <c r="C8" s="118">
        <v>0</v>
      </c>
      <c r="D8" s="118">
        <v>0</v>
      </c>
      <c r="E8" s="118">
        <v>0</v>
      </c>
      <c r="F8" s="118">
        <v>0</v>
      </c>
      <c r="G8" s="118">
        <v>4</v>
      </c>
      <c r="H8" s="118">
        <v>0</v>
      </c>
      <c r="I8" s="118">
        <v>1</v>
      </c>
      <c r="J8" s="118">
        <v>0</v>
      </c>
      <c r="K8" s="118">
        <v>0</v>
      </c>
      <c r="L8" s="118">
        <v>0</v>
      </c>
      <c r="M8" s="118">
        <v>0</v>
      </c>
      <c r="N8" s="118">
        <v>0</v>
      </c>
      <c r="O8" s="119">
        <v>5</v>
      </c>
      <c r="P8" s="118">
        <v>1</v>
      </c>
      <c r="Q8" s="120">
        <v>4</v>
      </c>
      <c r="R8" s="121">
        <v>4</v>
      </c>
      <c r="T8" s="107"/>
    </row>
    <row r="9" spans="1:20" s="61" customFormat="1" x14ac:dyDescent="0.25">
      <c r="A9" s="122" t="s">
        <v>233</v>
      </c>
      <c r="B9" s="122" t="s">
        <v>237</v>
      </c>
      <c r="C9" s="123">
        <v>0</v>
      </c>
      <c r="D9" s="123">
        <v>0</v>
      </c>
      <c r="E9" s="123">
        <v>2</v>
      </c>
      <c r="F9" s="123">
        <v>1</v>
      </c>
      <c r="G9" s="123">
        <v>0</v>
      </c>
      <c r="H9" s="123">
        <v>1</v>
      </c>
      <c r="I9" s="123">
        <v>0</v>
      </c>
      <c r="J9" s="123">
        <v>0</v>
      </c>
      <c r="K9" s="123">
        <v>0</v>
      </c>
      <c r="L9" s="123">
        <v>0</v>
      </c>
      <c r="M9" s="123">
        <v>0</v>
      </c>
      <c r="N9" s="123">
        <v>0</v>
      </c>
      <c r="O9" s="124">
        <v>4</v>
      </c>
      <c r="P9" s="123">
        <v>1</v>
      </c>
      <c r="Q9" s="126">
        <v>3</v>
      </c>
      <c r="R9" s="127">
        <v>3</v>
      </c>
      <c r="S9"/>
      <c r="T9" s="107"/>
    </row>
    <row r="10" spans="1:20" x14ac:dyDescent="0.25">
      <c r="A10" s="117" t="s">
        <v>233</v>
      </c>
      <c r="B10" s="117" t="s">
        <v>238</v>
      </c>
      <c r="C10" s="118">
        <v>0</v>
      </c>
      <c r="D10" s="118">
        <v>1</v>
      </c>
      <c r="E10" s="118">
        <v>0</v>
      </c>
      <c r="F10" s="118">
        <v>1</v>
      </c>
      <c r="G10" s="118">
        <v>1</v>
      </c>
      <c r="H10" s="118">
        <v>0</v>
      </c>
      <c r="I10" s="118">
        <v>0</v>
      </c>
      <c r="J10" s="118">
        <v>0</v>
      </c>
      <c r="K10" s="118">
        <v>0</v>
      </c>
      <c r="L10" s="118">
        <v>0</v>
      </c>
      <c r="M10" s="118">
        <v>1</v>
      </c>
      <c r="N10" s="118">
        <v>0</v>
      </c>
      <c r="O10" s="119">
        <v>4</v>
      </c>
      <c r="P10" s="118">
        <v>2</v>
      </c>
      <c r="Q10" s="120">
        <v>1</v>
      </c>
      <c r="R10" s="121">
        <v>2</v>
      </c>
      <c r="T10" s="107"/>
    </row>
    <row r="11" spans="1:20" s="61" customFormat="1" x14ac:dyDescent="0.25">
      <c r="A11" s="122" t="s">
        <v>233</v>
      </c>
      <c r="B11" s="122" t="s">
        <v>239</v>
      </c>
      <c r="C11" s="123">
        <v>0</v>
      </c>
      <c r="D11" s="123">
        <v>0</v>
      </c>
      <c r="E11" s="123">
        <v>0</v>
      </c>
      <c r="F11" s="123">
        <v>1</v>
      </c>
      <c r="G11" s="123">
        <v>1</v>
      </c>
      <c r="H11" s="123">
        <v>1</v>
      </c>
      <c r="I11" s="123">
        <v>0</v>
      </c>
      <c r="J11" s="123">
        <v>0</v>
      </c>
      <c r="K11" s="123">
        <v>0</v>
      </c>
      <c r="L11" s="123">
        <v>0</v>
      </c>
      <c r="M11" s="123">
        <v>0</v>
      </c>
      <c r="N11" s="123">
        <v>0</v>
      </c>
      <c r="O11" s="124">
        <v>3</v>
      </c>
      <c r="P11" s="123">
        <v>2</v>
      </c>
      <c r="Q11" s="126">
        <v>0.5</v>
      </c>
      <c r="R11" s="127">
        <v>1</v>
      </c>
      <c r="S11"/>
      <c r="T11" s="107"/>
    </row>
    <row r="12" spans="1:20" x14ac:dyDescent="0.25">
      <c r="A12" s="117" t="s">
        <v>233</v>
      </c>
      <c r="B12" s="117" t="s">
        <v>240</v>
      </c>
      <c r="C12" s="118">
        <v>0</v>
      </c>
      <c r="D12" s="118">
        <v>0</v>
      </c>
      <c r="E12" s="118">
        <v>0</v>
      </c>
      <c r="F12" s="118">
        <v>1</v>
      </c>
      <c r="G12" s="118">
        <v>0</v>
      </c>
      <c r="H12" s="118">
        <v>0</v>
      </c>
      <c r="I12" s="118">
        <v>0</v>
      </c>
      <c r="J12" s="118">
        <v>0</v>
      </c>
      <c r="K12" s="118">
        <v>0</v>
      </c>
      <c r="L12" s="118">
        <v>0</v>
      </c>
      <c r="M12" s="118">
        <v>2</v>
      </c>
      <c r="N12" s="118">
        <v>0</v>
      </c>
      <c r="O12" s="119">
        <v>3</v>
      </c>
      <c r="P12" s="118">
        <v>2</v>
      </c>
      <c r="Q12" s="120">
        <v>0.5</v>
      </c>
      <c r="R12" s="121">
        <v>1</v>
      </c>
      <c r="T12" s="107"/>
    </row>
    <row r="13" spans="1:20" s="61" customFormat="1" x14ac:dyDescent="0.25">
      <c r="A13" s="122" t="s">
        <v>233</v>
      </c>
      <c r="B13" s="122" t="s">
        <v>241</v>
      </c>
      <c r="C13" s="123">
        <v>0</v>
      </c>
      <c r="D13" s="123">
        <v>0</v>
      </c>
      <c r="E13" s="123">
        <v>1</v>
      </c>
      <c r="F13" s="123">
        <v>1</v>
      </c>
      <c r="G13" s="123">
        <v>0</v>
      </c>
      <c r="H13" s="123">
        <v>0</v>
      </c>
      <c r="I13" s="123">
        <v>0</v>
      </c>
      <c r="J13" s="123">
        <v>0</v>
      </c>
      <c r="K13" s="123">
        <v>1</v>
      </c>
      <c r="L13" s="123">
        <v>0</v>
      </c>
      <c r="M13" s="123">
        <v>0</v>
      </c>
      <c r="N13" s="123">
        <v>0</v>
      </c>
      <c r="O13" s="124">
        <v>3</v>
      </c>
      <c r="P13" s="123">
        <v>1</v>
      </c>
      <c r="Q13" s="126">
        <v>2</v>
      </c>
      <c r="R13" s="127">
        <v>2</v>
      </c>
      <c r="S13"/>
      <c r="T13" s="107"/>
    </row>
    <row r="14" spans="1:20" x14ac:dyDescent="0.25">
      <c r="A14" s="117" t="s">
        <v>233</v>
      </c>
      <c r="B14" s="117" t="s">
        <v>242</v>
      </c>
      <c r="C14" s="118">
        <v>0</v>
      </c>
      <c r="D14" s="118">
        <v>0</v>
      </c>
      <c r="E14" s="118">
        <v>1</v>
      </c>
      <c r="F14" s="118">
        <v>0</v>
      </c>
      <c r="G14" s="118">
        <v>1</v>
      </c>
      <c r="H14" s="118">
        <v>1</v>
      </c>
      <c r="I14" s="118">
        <v>0</v>
      </c>
      <c r="J14" s="118">
        <v>0</v>
      </c>
      <c r="K14" s="118">
        <v>0</v>
      </c>
      <c r="L14" s="118">
        <v>0</v>
      </c>
      <c r="M14" s="118">
        <v>0</v>
      </c>
      <c r="N14" s="118">
        <v>0</v>
      </c>
      <c r="O14" s="119">
        <v>3</v>
      </c>
      <c r="P14" s="118">
        <v>2</v>
      </c>
      <c r="Q14" s="120">
        <v>0.5</v>
      </c>
      <c r="R14" s="121">
        <v>1</v>
      </c>
      <c r="T14" s="107"/>
    </row>
    <row r="15" spans="1:20" s="61" customFormat="1" x14ac:dyDescent="0.25">
      <c r="A15" s="122" t="s">
        <v>233</v>
      </c>
      <c r="B15" s="122" t="s">
        <v>243</v>
      </c>
      <c r="C15" s="123">
        <v>0</v>
      </c>
      <c r="D15" s="123">
        <v>1</v>
      </c>
      <c r="E15" s="123">
        <v>1</v>
      </c>
      <c r="F15" s="123">
        <v>0</v>
      </c>
      <c r="G15" s="123">
        <v>0</v>
      </c>
      <c r="H15" s="123">
        <v>0</v>
      </c>
      <c r="I15" s="123">
        <v>0</v>
      </c>
      <c r="J15" s="123">
        <v>0</v>
      </c>
      <c r="K15" s="123">
        <v>0</v>
      </c>
      <c r="L15" s="123">
        <v>0</v>
      </c>
      <c r="M15" s="123">
        <v>0</v>
      </c>
      <c r="N15" s="123">
        <v>0</v>
      </c>
      <c r="O15" s="124">
        <v>2</v>
      </c>
      <c r="P15" s="123">
        <v>0</v>
      </c>
      <c r="Q15" s="126" t="s">
        <v>232</v>
      </c>
      <c r="R15" s="127">
        <v>2</v>
      </c>
      <c r="S15"/>
      <c r="T15" s="107"/>
    </row>
    <row r="16" spans="1:20" x14ac:dyDescent="0.25">
      <c r="A16" s="117" t="s">
        <v>233</v>
      </c>
      <c r="B16" s="117" t="s">
        <v>244</v>
      </c>
      <c r="C16" s="118">
        <v>0</v>
      </c>
      <c r="D16" s="118">
        <v>1</v>
      </c>
      <c r="E16" s="118">
        <v>0</v>
      </c>
      <c r="F16" s="118">
        <v>1</v>
      </c>
      <c r="G16" s="118">
        <v>0</v>
      </c>
      <c r="H16" s="118">
        <v>0</v>
      </c>
      <c r="I16" s="118">
        <v>0</v>
      </c>
      <c r="J16" s="118">
        <v>0</v>
      </c>
      <c r="K16" s="118">
        <v>0</v>
      </c>
      <c r="L16" s="118">
        <v>0</v>
      </c>
      <c r="M16" s="118">
        <v>0</v>
      </c>
      <c r="N16" s="118">
        <v>0</v>
      </c>
      <c r="O16" s="119">
        <v>2</v>
      </c>
      <c r="P16" s="118">
        <v>0</v>
      </c>
      <c r="Q16" s="120" t="s">
        <v>232</v>
      </c>
      <c r="R16" s="121">
        <v>2</v>
      </c>
      <c r="T16" s="107"/>
    </row>
    <row r="17" spans="1:20" s="61" customFormat="1" x14ac:dyDescent="0.25">
      <c r="A17" s="122" t="s">
        <v>233</v>
      </c>
      <c r="B17" s="122" t="s">
        <v>245</v>
      </c>
      <c r="C17" s="123">
        <v>0</v>
      </c>
      <c r="D17" s="123">
        <v>0</v>
      </c>
      <c r="E17" s="123">
        <v>0</v>
      </c>
      <c r="F17" s="123">
        <v>0</v>
      </c>
      <c r="G17" s="123">
        <v>2</v>
      </c>
      <c r="H17" s="123">
        <v>0</v>
      </c>
      <c r="I17" s="123">
        <v>0</v>
      </c>
      <c r="J17" s="123">
        <v>0</v>
      </c>
      <c r="K17" s="123">
        <v>0</v>
      </c>
      <c r="L17" s="123">
        <v>0</v>
      </c>
      <c r="M17" s="123">
        <v>0</v>
      </c>
      <c r="N17" s="123">
        <v>0</v>
      </c>
      <c r="O17" s="124">
        <v>2</v>
      </c>
      <c r="P17" s="123">
        <v>2</v>
      </c>
      <c r="Q17" s="126">
        <v>0</v>
      </c>
      <c r="R17" s="127">
        <v>0</v>
      </c>
      <c r="S17"/>
      <c r="T17" s="107"/>
    </row>
    <row r="18" spans="1:20" x14ac:dyDescent="0.25">
      <c r="A18" s="117" t="s">
        <v>233</v>
      </c>
      <c r="B18" s="117" t="s">
        <v>246</v>
      </c>
      <c r="C18" s="118">
        <v>0</v>
      </c>
      <c r="D18" s="118">
        <v>0</v>
      </c>
      <c r="E18" s="118">
        <v>2</v>
      </c>
      <c r="F18" s="118">
        <v>0</v>
      </c>
      <c r="G18" s="118">
        <v>0</v>
      </c>
      <c r="H18" s="118">
        <v>0</v>
      </c>
      <c r="I18" s="118">
        <v>0</v>
      </c>
      <c r="J18" s="118">
        <v>0</v>
      </c>
      <c r="K18" s="118">
        <v>0</v>
      </c>
      <c r="L18" s="118">
        <v>0</v>
      </c>
      <c r="M18" s="118">
        <v>0</v>
      </c>
      <c r="N18" s="118">
        <v>0</v>
      </c>
      <c r="O18" s="119">
        <v>2</v>
      </c>
      <c r="P18" s="118">
        <v>3</v>
      </c>
      <c r="Q18" s="120">
        <v>-0.33333333333333337</v>
      </c>
      <c r="R18" s="121">
        <v>-1</v>
      </c>
      <c r="T18" s="107"/>
    </row>
    <row r="19" spans="1:20" s="61" customFormat="1" x14ac:dyDescent="0.25">
      <c r="A19" s="122" t="s">
        <v>233</v>
      </c>
      <c r="B19" s="122" t="s">
        <v>247</v>
      </c>
      <c r="C19" s="123">
        <v>0</v>
      </c>
      <c r="D19" s="123">
        <v>0</v>
      </c>
      <c r="E19" s="123">
        <v>0</v>
      </c>
      <c r="F19" s="123">
        <v>0</v>
      </c>
      <c r="G19" s="123">
        <v>0</v>
      </c>
      <c r="H19" s="123">
        <v>0</v>
      </c>
      <c r="I19" s="123">
        <v>0</v>
      </c>
      <c r="J19" s="123">
        <v>1</v>
      </c>
      <c r="K19" s="123">
        <v>1</v>
      </c>
      <c r="L19" s="123">
        <v>0</v>
      </c>
      <c r="M19" s="123">
        <v>0</v>
      </c>
      <c r="N19" s="123">
        <v>0</v>
      </c>
      <c r="O19" s="124">
        <v>2</v>
      </c>
      <c r="P19" s="123">
        <v>2</v>
      </c>
      <c r="Q19" s="126">
        <v>0</v>
      </c>
      <c r="R19" s="127">
        <v>0</v>
      </c>
      <c r="S19"/>
      <c r="T19" s="107"/>
    </row>
    <row r="20" spans="1:20" x14ac:dyDescent="0.25">
      <c r="A20" s="117" t="s">
        <v>233</v>
      </c>
      <c r="B20" s="117" t="s">
        <v>248</v>
      </c>
      <c r="C20" s="118">
        <v>0</v>
      </c>
      <c r="D20" s="118">
        <v>0</v>
      </c>
      <c r="E20" s="118">
        <v>0</v>
      </c>
      <c r="F20" s="118">
        <v>0</v>
      </c>
      <c r="G20" s="118">
        <v>0</v>
      </c>
      <c r="H20" s="118">
        <v>0</v>
      </c>
      <c r="I20" s="118">
        <v>1</v>
      </c>
      <c r="J20" s="118">
        <v>0</v>
      </c>
      <c r="K20" s="118">
        <v>0</v>
      </c>
      <c r="L20" s="118">
        <v>0</v>
      </c>
      <c r="M20" s="118">
        <v>0</v>
      </c>
      <c r="N20" s="118">
        <v>0</v>
      </c>
      <c r="O20" s="119">
        <v>1</v>
      </c>
      <c r="P20" s="118">
        <v>0</v>
      </c>
      <c r="Q20" s="120" t="s">
        <v>232</v>
      </c>
      <c r="R20" s="121">
        <v>1</v>
      </c>
      <c r="T20" s="107"/>
    </row>
    <row r="21" spans="1:20" s="61" customFormat="1" x14ac:dyDescent="0.25">
      <c r="A21" s="122" t="s">
        <v>233</v>
      </c>
      <c r="B21" s="122" t="s">
        <v>249</v>
      </c>
      <c r="C21" s="123">
        <v>0</v>
      </c>
      <c r="D21" s="123">
        <v>0</v>
      </c>
      <c r="E21" s="123">
        <v>0</v>
      </c>
      <c r="F21" s="123">
        <v>1</v>
      </c>
      <c r="G21" s="123">
        <v>0</v>
      </c>
      <c r="H21" s="123">
        <v>0</v>
      </c>
      <c r="I21" s="123">
        <v>0</v>
      </c>
      <c r="J21" s="123">
        <v>0</v>
      </c>
      <c r="K21" s="123">
        <v>0</v>
      </c>
      <c r="L21" s="123">
        <v>0</v>
      </c>
      <c r="M21" s="123">
        <v>0</v>
      </c>
      <c r="N21" s="123">
        <v>0</v>
      </c>
      <c r="O21" s="124">
        <v>1</v>
      </c>
      <c r="P21" s="123">
        <v>0</v>
      </c>
      <c r="Q21" s="126" t="s">
        <v>232</v>
      </c>
      <c r="R21" s="127">
        <v>1</v>
      </c>
      <c r="S21"/>
      <c r="T21" s="107"/>
    </row>
    <row r="22" spans="1:20" x14ac:dyDescent="0.25">
      <c r="A22" s="117" t="s">
        <v>233</v>
      </c>
      <c r="B22" s="117" t="s">
        <v>250</v>
      </c>
      <c r="C22" s="118">
        <v>0</v>
      </c>
      <c r="D22" s="118">
        <v>0</v>
      </c>
      <c r="E22" s="118">
        <v>0</v>
      </c>
      <c r="F22" s="118">
        <v>0</v>
      </c>
      <c r="G22" s="118">
        <v>0</v>
      </c>
      <c r="H22" s="118">
        <v>1</v>
      </c>
      <c r="I22" s="118">
        <v>0</v>
      </c>
      <c r="J22" s="118">
        <v>0</v>
      </c>
      <c r="K22" s="118">
        <v>0</v>
      </c>
      <c r="L22" s="118">
        <v>0</v>
      </c>
      <c r="M22" s="118">
        <v>0</v>
      </c>
      <c r="N22" s="118">
        <v>0</v>
      </c>
      <c r="O22" s="119">
        <v>1</v>
      </c>
      <c r="P22" s="118">
        <v>1</v>
      </c>
      <c r="Q22" s="120">
        <v>0</v>
      </c>
      <c r="R22" s="121">
        <v>0</v>
      </c>
      <c r="T22" s="107"/>
    </row>
    <row r="23" spans="1:20" s="61" customFormat="1" x14ac:dyDescent="0.25">
      <c r="A23" s="122" t="s">
        <v>233</v>
      </c>
      <c r="B23" s="122" t="s">
        <v>251</v>
      </c>
      <c r="C23" s="123">
        <v>0</v>
      </c>
      <c r="D23" s="123">
        <v>0</v>
      </c>
      <c r="E23" s="123">
        <v>0</v>
      </c>
      <c r="F23" s="123">
        <v>0</v>
      </c>
      <c r="G23" s="123">
        <v>0</v>
      </c>
      <c r="H23" s="123">
        <v>0</v>
      </c>
      <c r="I23" s="123">
        <v>0</v>
      </c>
      <c r="J23" s="123">
        <v>1</v>
      </c>
      <c r="K23" s="123">
        <v>0</v>
      </c>
      <c r="L23" s="123">
        <v>0</v>
      </c>
      <c r="M23" s="123">
        <v>0</v>
      </c>
      <c r="N23" s="123">
        <v>0</v>
      </c>
      <c r="O23" s="124">
        <v>1</v>
      </c>
      <c r="P23" s="123">
        <v>2</v>
      </c>
      <c r="Q23" s="126">
        <v>-0.5</v>
      </c>
      <c r="R23" s="127">
        <v>-1</v>
      </c>
      <c r="S23"/>
      <c r="T23" s="107"/>
    </row>
    <row r="24" spans="1:20" x14ac:dyDescent="0.25">
      <c r="A24" s="117" t="s">
        <v>233</v>
      </c>
      <c r="B24" s="117" t="s">
        <v>252</v>
      </c>
      <c r="C24" s="118">
        <v>0</v>
      </c>
      <c r="D24" s="118">
        <v>0</v>
      </c>
      <c r="E24" s="118">
        <v>0</v>
      </c>
      <c r="F24" s="118">
        <v>0</v>
      </c>
      <c r="G24" s="118">
        <v>0</v>
      </c>
      <c r="H24" s="118">
        <v>1</v>
      </c>
      <c r="I24" s="118">
        <v>0</v>
      </c>
      <c r="J24" s="118">
        <v>0</v>
      </c>
      <c r="K24" s="118">
        <v>0</v>
      </c>
      <c r="L24" s="118">
        <v>0</v>
      </c>
      <c r="M24" s="118">
        <v>0</v>
      </c>
      <c r="N24" s="118">
        <v>0</v>
      </c>
      <c r="O24" s="119">
        <v>1</v>
      </c>
      <c r="P24" s="118">
        <v>0</v>
      </c>
      <c r="Q24" s="120" t="s">
        <v>232</v>
      </c>
      <c r="R24" s="121">
        <v>1</v>
      </c>
      <c r="T24" s="107"/>
    </row>
    <row r="25" spans="1:20" s="61" customFormat="1" x14ac:dyDescent="0.25">
      <c r="A25" s="122" t="s">
        <v>233</v>
      </c>
      <c r="B25" s="122" t="s">
        <v>253</v>
      </c>
      <c r="C25" s="123">
        <v>0</v>
      </c>
      <c r="D25" s="123">
        <v>1</v>
      </c>
      <c r="E25" s="123">
        <v>0</v>
      </c>
      <c r="F25" s="123">
        <v>0</v>
      </c>
      <c r="G25" s="123">
        <v>0</v>
      </c>
      <c r="H25" s="123">
        <v>0</v>
      </c>
      <c r="I25" s="123">
        <v>0</v>
      </c>
      <c r="J25" s="123">
        <v>0</v>
      </c>
      <c r="K25" s="123">
        <v>0</v>
      </c>
      <c r="L25" s="123">
        <v>0</v>
      </c>
      <c r="M25" s="123">
        <v>0</v>
      </c>
      <c r="N25" s="123">
        <v>0</v>
      </c>
      <c r="O25" s="124">
        <v>1</v>
      </c>
      <c r="P25" s="123">
        <v>1</v>
      </c>
      <c r="Q25" s="126">
        <v>0</v>
      </c>
      <c r="R25" s="127">
        <v>0</v>
      </c>
      <c r="S25"/>
      <c r="T25" s="107"/>
    </row>
    <row r="26" spans="1:20" x14ac:dyDescent="0.25">
      <c r="A26" s="117" t="s">
        <v>233</v>
      </c>
      <c r="B26" s="117" t="s">
        <v>254</v>
      </c>
      <c r="C26" s="118">
        <v>0</v>
      </c>
      <c r="D26" s="118">
        <v>0</v>
      </c>
      <c r="E26" s="118">
        <v>0</v>
      </c>
      <c r="F26" s="118">
        <v>0</v>
      </c>
      <c r="G26" s="118">
        <v>0</v>
      </c>
      <c r="H26" s="118">
        <v>0</v>
      </c>
      <c r="I26" s="118">
        <v>0</v>
      </c>
      <c r="J26" s="118">
        <v>0</v>
      </c>
      <c r="K26" s="118">
        <v>1</v>
      </c>
      <c r="L26" s="118">
        <v>0</v>
      </c>
      <c r="M26" s="118">
        <v>0</v>
      </c>
      <c r="N26" s="118">
        <v>0</v>
      </c>
      <c r="O26" s="119">
        <v>1</v>
      </c>
      <c r="P26" s="118">
        <v>0</v>
      </c>
      <c r="Q26" s="120" t="s">
        <v>232</v>
      </c>
      <c r="R26" s="121">
        <v>1</v>
      </c>
      <c r="T26" s="107"/>
    </row>
    <row r="27" spans="1:20" s="61" customFormat="1" x14ac:dyDescent="0.25">
      <c r="A27" s="122" t="s">
        <v>233</v>
      </c>
      <c r="B27" s="122" t="s">
        <v>255</v>
      </c>
      <c r="C27" s="123">
        <v>0</v>
      </c>
      <c r="D27" s="123">
        <v>0</v>
      </c>
      <c r="E27" s="123">
        <v>0</v>
      </c>
      <c r="F27" s="123">
        <v>0</v>
      </c>
      <c r="G27" s="123">
        <v>0</v>
      </c>
      <c r="H27" s="123">
        <v>0</v>
      </c>
      <c r="I27" s="123">
        <v>0</v>
      </c>
      <c r="J27" s="123">
        <v>0</v>
      </c>
      <c r="K27" s="123">
        <v>0</v>
      </c>
      <c r="L27" s="123">
        <v>1</v>
      </c>
      <c r="M27" s="123">
        <v>0</v>
      </c>
      <c r="N27" s="123">
        <v>0</v>
      </c>
      <c r="O27" s="124">
        <v>1</v>
      </c>
      <c r="P27" s="123">
        <v>2</v>
      </c>
      <c r="Q27" s="126">
        <v>-0.5</v>
      </c>
      <c r="R27" s="127">
        <v>-1</v>
      </c>
      <c r="S27"/>
      <c r="T27" s="107"/>
    </row>
    <row r="28" spans="1:20" x14ac:dyDescent="0.25">
      <c r="A28" s="117" t="s">
        <v>233</v>
      </c>
      <c r="B28" s="117" t="s">
        <v>256</v>
      </c>
      <c r="C28" s="118">
        <v>0</v>
      </c>
      <c r="D28" s="118">
        <v>0</v>
      </c>
      <c r="E28" s="118">
        <v>0</v>
      </c>
      <c r="F28" s="118">
        <v>1</v>
      </c>
      <c r="G28" s="118">
        <v>0</v>
      </c>
      <c r="H28" s="118">
        <v>0</v>
      </c>
      <c r="I28" s="118">
        <v>0</v>
      </c>
      <c r="J28" s="118">
        <v>0</v>
      </c>
      <c r="K28" s="118">
        <v>0</v>
      </c>
      <c r="L28" s="118">
        <v>0</v>
      </c>
      <c r="M28" s="118">
        <v>0</v>
      </c>
      <c r="N28" s="118">
        <v>0</v>
      </c>
      <c r="O28" s="119">
        <v>1</v>
      </c>
      <c r="P28" s="118">
        <v>0</v>
      </c>
      <c r="Q28" s="120" t="s">
        <v>232</v>
      </c>
      <c r="R28" s="121">
        <v>1</v>
      </c>
      <c r="T28" s="107"/>
    </row>
    <row r="29" spans="1:20" s="61" customFormat="1" x14ac:dyDescent="0.25">
      <c r="A29" s="122" t="s">
        <v>233</v>
      </c>
      <c r="B29" s="122" t="s">
        <v>257</v>
      </c>
      <c r="C29" s="123">
        <v>0</v>
      </c>
      <c r="D29" s="123">
        <v>1</v>
      </c>
      <c r="E29" s="123">
        <v>0</v>
      </c>
      <c r="F29" s="123">
        <v>0</v>
      </c>
      <c r="G29" s="123">
        <v>0</v>
      </c>
      <c r="H29" s="123">
        <v>0</v>
      </c>
      <c r="I29" s="123">
        <v>0</v>
      </c>
      <c r="J29" s="123">
        <v>0</v>
      </c>
      <c r="K29" s="123">
        <v>0</v>
      </c>
      <c r="L29" s="123">
        <v>0</v>
      </c>
      <c r="M29" s="123">
        <v>0</v>
      </c>
      <c r="N29" s="123">
        <v>0</v>
      </c>
      <c r="O29" s="124">
        <v>1</v>
      </c>
      <c r="P29" s="123">
        <v>1</v>
      </c>
      <c r="Q29" s="126">
        <v>0</v>
      </c>
      <c r="R29" s="127">
        <v>0</v>
      </c>
      <c r="S29"/>
      <c r="T29" s="107"/>
    </row>
    <row r="30" spans="1:20" x14ac:dyDescent="0.25">
      <c r="A30" s="117" t="s">
        <v>233</v>
      </c>
      <c r="B30" s="117" t="s">
        <v>258</v>
      </c>
      <c r="C30" s="118">
        <v>0</v>
      </c>
      <c r="D30" s="118">
        <v>0</v>
      </c>
      <c r="E30" s="118">
        <v>0</v>
      </c>
      <c r="F30" s="118">
        <v>0</v>
      </c>
      <c r="G30" s="118">
        <v>0</v>
      </c>
      <c r="H30" s="118">
        <v>1</v>
      </c>
      <c r="I30" s="118">
        <v>0</v>
      </c>
      <c r="J30" s="118">
        <v>0</v>
      </c>
      <c r="K30" s="118">
        <v>0</v>
      </c>
      <c r="L30" s="118">
        <v>0</v>
      </c>
      <c r="M30" s="118">
        <v>0</v>
      </c>
      <c r="N30" s="118">
        <v>0</v>
      </c>
      <c r="O30" s="119">
        <v>1</v>
      </c>
      <c r="P30" s="118">
        <v>0</v>
      </c>
      <c r="Q30" s="120" t="s">
        <v>232</v>
      </c>
      <c r="R30" s="121">
        <v>1</v>
      </c>
      <c r="T30" s="107"/>
    </row>
    <row r="31" spans="1:20" s="61" customFormat="1" x14ac:dyDescent="0.25">
      <c r="A31" s="122" t="s">
        <v>233</v>
      </c>
      <c r="B31" s="122" t="s">
        <v>259</v>
      </c>
      <c r="C31" s="123">
        <v>1</v>
      </c>
      <c r="D31" s="123">
        <v>0</v>
      </c>
      <c r="E31" s="123">
        <v>0</v>
      </c>
      <c r="F31" s="123">
        <v>0</v>
      </c>
      <c r="G31" s="123">
        <v>0</v>
      </c>
      <c r="H31" s="123">
        <v>0</v>
      </c>
      <c r="I31" s="123">
        <v>0</v>
      </c>
      <c r="J31" s="123">
        <v>0</v>
      </c>
      <c r="K31" s="123">
        <v>0</v>
      </c>
      <c r="L31" s="123">
        <v>0</v>
      </c>
      <c r="M31" s="123">
        <v>0</v>
      </c>
      <c r="N31" s="123">
        <v>0</v>
      </c>
      <c r="O31" s="124">
        <v>1</v>
      </c>
      <c r="P31" s="123">
        <v>0</v>
      </c>
      <c r="Q31" s="126" t="s">
        <v>232</v>
      </c>
      <c r="R31" s="127">
        <v>1</v>
      </c>
      <c r="S31"/>
      <c r="T31" s="107"/>
    </row>
    <row r="32" spans="1:20" x14ac:dyDescent="0.25">
      <c r="A32" s="117" t="s">
        <v>233</v>
      </c>
      <c r="B32" s="117" t="s">
        <v>260</v>
      </c>
      <c r="C32" s="118">
        <v>0</v>
      </c>
      <c r="D32" s="118">
        <v>0</v>
      </c>
      <c r="E32" s="118">
        <v>0</v>
      </c>
      <c r="F32" s="118">
        <v>0</v>
      </c>
      <c r="G32" s="118">
        <v>0</v>
      </c>
      <c r="H32" s="118">
        <v>1</v>
      </c>
      <c r="I32" s="118">
        <v>0</v>
      </c>
      <c r="J32" s="118">
        <v>0</v>
      </c>
      <c r="K32" s="118">
        <v>0</v>
      </c>
      <c r="L32" s="118">
        <v>0</v>
      </c>
      <c r="M32" s="118">
        <v>0</v>
      </c>
      <c r="N32" s="118">
        <v>0</v>
      </c>
      <c r="O32" s="119">
        <v>1</v>
      </c>
      <c r="P32" s="118">
        <v>0</v>
      </c>
      <c r="Q32" s="120" t="s">
        <v>232</v>
      </c>
      <c r="R32" s="121">
        <v>1</v>
      </c>
      <c r="T32" s="107"/>
    </row>
    <row r="33" spans="1:20" s="61" customFormat="1" x14ac:dyDescent="0.25">
      <c r="A33" s="122" t="s">
        <v>233</v>
      </c>
      <c r="B33" s="122" t="s">
        <v>261</v>
      </c>
      <c r="C33" s="123">
        <v>0</v>
      </c>
      <c r="D33" s="123">
        <v>1</v>
      </c>
      <c r="E33" s="123">
        <v>0</v>
      </c>
      <c r="F33" s="123">
        <v>0</v>
      </c>
      <c r="G33" s="123">
        <v>0</v>
      </c>
      <c r="H33" s="123">
        <v>0</v>
      </c>
      <c r="I33" s="123">
        <v>0</v>
      </c>
      <c r="J33" s="123">
        <v>0</v>
      </c>
      <c r="K33" s="123">
        <v>0</v>
      </c>
      <c r="L33" s="123">
        <v>0</v>
      </c>
      <c r="M33" s="123">
        <v>0</v>
      </c>
      <c r="N33" s="123">
        <v>0</v>
      </c>
      <c r="O33" s="124">
        <v>1</v>
      </c>
      <c r="P33" s="123">
        <v>0</v>
      </c>
      <c r="Q33" s="126" t="s">
        <v>232</v>
      </c>
      <c r="R33" s="127">
        <v>1</v>
      </c>
      <c r="S33"/>
      <c r="T33" s="107"/>
    </row>
    <row r="34" spans="1:20" x14ac:dyDescent="0.25">
      <c r="A34" s="117" t="s">
        <v>233</v>
      </c>
      <c r="B34" s="117" t="s">
        <v>262</v>
      </c>
      <c r="C34" s="118">
        <v>0</v>
      </c>
      <c r="D34" s="118">
        <v>0</v>
      </c>
      <c r="E34" s="118">
        <v>0</v>
      </c>
      <c r="F34" s="118">
        <v>0</v>
      </c>
      <c r="G34" s="118">
        <v>0</v>
      </c>
      <c r="H34" s="118">
        <v>0</v>
      </c>
      <c r="I34" s="118">
        <v>1</v>
      </c>
      <c r="J34" s="118">
        <v>0</v>
      </c>
      <c r="K34" s="118">
        <v>0</v>
      </c>
      <c r="L34" s="118">
        <v>0</v>
      </c>
      <c r="M34" s="118">
        <v>0</v>
      </c>
      <c r="N34" s="118">
        <v>0</v>
      </c>
      <c r="O34" s="119">
        <v>1</v>
      </c>
      <c r="P34" s="118">
        <v>0</v>
      </c>
      <c r="Q34" s="120" t="s">
        <v>232</v>
      </c>
      <c r="R34" s="121">
        <v>1</v>
      </c>
      <c r="T34" s="107"/>
    </row>
    <row r="35" spans="1:20" s="61" customFormat="1" x14ac:dyDescent="0.25">
      <c r="A35" s="122" t="s">
        <v>233</v>
      </c>
      <c r="B35" s="122" t="s">
        <v>263</v>
      </c>
      <c r="C35" s="123">
        <v>0</v>
      </c>
      <c r="D35" s="123">
        <v>1</v>
      </c>
      <c r="E35" s="123">
        <v>0</v>
      </c>
      <c r="F35" s="123">
        <v>0</v>
      </c>
      <c r="G35" s="123">
        <v>0</v>
      </c>
      <c r="H35" s="123">
        <v>0</v>
      </c>
      <c r="I35" s="123">
        <v>0</v>
      </c>
      <c r="J35" s="123">
        <v>0</v>
      </c>
      <c r="K35" s="123">
        <v>0</v>
      </c>
      <c r="L35" s="123">
        <v>0</v>
      </c>
      <c r="M35" s="123">
        <v>0</v>
      </c>
      <c r="N35" s="123">
        <v>0</v>
      </c>
      <c r="O35" s="124">
        <v>1</v>
      </c>
      <c r="P35" s="123">
        <v>2</v>
      </c>
      <c r="Q35" s="126">
        <v>-0.5</v>
      </c>
      <c r="R35" s="127">
        <v>-1</v>
      </c>
      <c r="S35"/>
      <c r="T35" s="107"/>
    </row>
    <row r="36" spans="1:20" x14ac:dyDescent="0.25">
      <c r="A36" s="117" t="s">
        <v>233</v>
      </c>
      <c r="B36" s="117" t="s">
        <v>264</v>
      </c>
      <c r="C36" s="118">
        <v>0</v>
      </c>
      <c r="D36" s="118">
        <v>0</v>
      </c>
      <c r="E36" s="118">
        <v>0</v>
      </c>
      <c r="F36" s="118">
        <v>0</v>
      </c>
      <c r="G36" s="118">
        <v>0</v>
      </c>
      <c r="H36" s="118">
        <v>0</v>
      </c>
      <c r="I36" s="118">
        <v>0</v>
      </c>
      <c r="J36" s="118">
        <v>0</v>
      </c>
      <c r="K36" s="118">
        <v>1</v>
      </c>
      <c r="L36" s="118">
        <v>0</v>
      </c>
      <c r="M36" s="118">
        <v>0</v>
      </c>
      <c r="N36" s="118">
        <v>0</v>
      </c>
      <c r="O36" s="119">
        <v>1</v>
      </c>
      <c r="P36" s="118">
        <v>0</v>
      </c>
      <c r="Q36" s="120" t="s">
        <v>232</v>
      </c>
      <c r="R36" s="121">
        <v>1</v>
      </c>
      <c r="T36" s="107"/>
    </row>
    <row r="37" spans="1:20" s="61" customFormat="1" x14ac:dyDescent="0.25">
      <c r="A37" s="122" t="s">
        <v>233</v>
      </c>
      <c r="B37" s="122" t="s">
        <v>265</v>
      </c>
      <c r="C37" s="123">
        <v>0</v>
      </c>
      <c r="D37" s="123">
        <v>0</v>
      </c>
      <c r="E37" s="123">
        <v>0</v>
      </c>
      <c r="F37" s="123">
        <v>0</v>
      </c>
      <c r="G37" s="123">
        <v>0</v>
      </c>
      <c r="H37" s="123">
        <v>0</v>
      </c>
      <c r="I37" s="123">
        <v>0</v>
      </c>
      <c r="J37" s="123">
        <v>0</v>
      </c>
      <c r="K37" s="123">
        <v>1</v>
      </c>
      <c r="L37" s="123">
        <v>0</v>
      </c>
      <c r="M37" s="123">
        <v>0</v>
      </c>
      <c r="N37" s="123">
        <v>0</v>
      </c>
      <c r="O37" s="124">
        <v>1</v>
      </c>
      <c r="P37" s="123">
        <v>19</v>
      </c>
      <c r="Q37" s="126">
        <v>-0.94736842105263164</v>
      </c>
      <c r="R37" s="127">
        <v>-18</v>
      </c>
      <c r="S37"/>
      <c r="T37" s="107"/>
    </row>
    <row r="38" spans="1:20" x14ac:dyDescent="0.25">
      <c r="A38" s="117" t="s">
        <v>233</v>
      </c>
      <c r="B38" s="117" t="s">
        <v>266</v>
      </c>
      <c r="C38" s="118">
        <v>0</v>
      </c>
      <c r="D38" s="118">
        <v>0</v>
      </c>
      <c r="E38" s="118">
        <v>0</v>
      </c>
      <c r="F38" s="118">
        <v>1</v>
      </c>
      <c r="G38" s="118">
        <v>0</v>
      </c>
      <c r="H38" s="118">
        <v>0</v>
      </c>
      <c r="I38" s="118">
        <v>0</v>
      </c>
      <c r="J38" s="118">
        <v>0</v>
      </c>
      <c r="K38" s="118">
        <v>0</v>
      </c>
      <c r="L38" s="118">
        <v>0</v>
      </c>
      <c r="M38" s="118">
        <v>0</v>
      </c>
      <c r="N38" s="118">
        <v>0</v>
      </c>
      <c r="O38" s="119">
        <v>1</v>
      </c>
      <c r="P38" s="118">
        <v>0</v>
      </c>
      <c r="Q38" s="120" t="s">
        <v>232</v>
      </c>
      <c r="R38" s="121">
        <v>1</v>
      </c>
      <c r="T38" s="107"/>
    </row>
    <row r="39" spans="1:20" s="61" customFormat="1" x14ac:dyDescent="0.25">
      <c r="A39" s="122" t="s">
        <v>267</v>
      </c>
      <c r="B39" s="237" t="s">
        <v>232</v>
      </c>
      <c r="C39" s="235">
        <v>1</v>
      </c>
      <c r="D39" s="235">
        <v>7</v>
      </c>
      <c r="E39" s="235">
        <v>10</v>
      </c>
      <c r="F39" s="235">
        <v>13</v>
      </c>
      <c r="G39" s="235">
        <v>10</v>
      </c>
      <c r="H39" s="235">
        <v>11</v>
      </c>
      <c r="I39" s="235">
        <v>5</v>
      </c>
      <c r="J39" s="235">
        <v>4</v>
      </c>
      <c r="K39" s="235">
        <v>5</v>
      </c>
      <c r="L39" s="235">
        <v>1</v>
      </c>
      <c r="M39" s="235">
        <v>3</v>
      </c>
      <c r="N39" s="235">
        <v>0</v>
      </c>
      <c r="O39" s="235">
        <v>70</v>
      </c>
      <c r="P39" s="235">
        <v>72</v>
      </c>
      <c r="Q39" s="236">
        <v>-2.777777777777779E-2</v>
      </c>
      <c r="R39" s="196">
        <v>-2</v>
      </c>
      <c r="S39"/>
      <c r="T39" s="107"/>
    </row>
    <row r="40" spans="1:20" x14ac:dyDescent="0.25">
      <c r="A40" s="117" t="s">
        <v>232</v>
      </c>
      <c r="B40" s="117" t="s">
        <v>232</v>
      </c>
      <c r="C40" s="118">
        <v>0</v>
      </c>
      <c r="D40" s="118">
        <v>0</v>
      </c>
      <c r="E40" s="118">
        <v>0</v>
      </c>
      <c r="F40" s="118">
        <v>0</v>
      </c>
      <c r="G40" s="118">
        <v>0</v>
      </c>
      <c r="H40" s="118">
        <v>0</v>
      </c>
      <c r="I40" s="118">
        <v>0</v>
      </c>
      <c r="J40" s="118">
        <v>0</v>
      </c>
      <c r="K40" s="118">
        <v>0</v>
      </c>
      <c r="L40" s="118">
        <v>0</v>
      </c>
      <c r="M40" s="118">
        <v>0</v>
      </c>
      <c r="N40" s="118">
        <v>0</v>
      </c>
      <c r="O40" s="119">
        <v>0</v>
      </c>
      <c r="P40" s="118">
        <v>0</v>
      </c>
      <c r="Q40" s="120" t="s">
        <v>232</v>
      </c>
      <c r="R40" s="121" t="s">
        <v>232</v>
      </c>
      <c r="T40" s="107"/>
    </row>
    <row r="41" spans="1:20" s="61" customFormat="1" x14ac:dyDescent="0.25">
      <c r="A41" s="122" t="s">
        <v>268</v>
      </c>
      <c r="B41" s="122" t="s">
        <v>269</v>
      </c>
      <c r="C41" s="123">
        <v>0</v>
      </c>
      <c r="D41" s="123">
        <v>1</v>
      </c>
      <c r="E41" s="123">
        <v>1</v>
      </c>
      <c r="F41" s="123">
        <v>3</v>
      </c>
      <c r="G41" s="123">
        <v>4</v>
      </c>
      <c r="H41" s="123">
        <v>2</v>
      </c>
      <c r="I41" s="123">
        <v>1</v>
      </c>
      <c r="J41" s="123">
        <v>1</v>
      </c>
      <c r="K41" s="123">
        <v>1</v>
      </c>
      <c r="L41" s="123">
        <v>1</v>
      </c>
      <c r="M41" s="123">
        <v>0</v>
      </c>
      <c r="N41" s="123">
        <v>0</v>
      </c>
      <c r="O41" s="124">
        <v>15</v>
      </c>
      <c r="P41" s="123">
        <v>12</v>
      </c>
      <c r="Q41" s="126">
        <v>0.25</v>
      </c>
      <c r="R41" s="127">
        <v>3</v>
      </c>
      <c r="S41"/>
      <c r="T41" s="107"/>
    </row>
    <row r="42" spans="1:20" x14ac:dyDescent="0.25">
      <c r="A42" s="117" t="s">
        <v>268</v>
      </c>
      <c r="B42" s="117" t="s">
        <v>270</v>
      </c>
      <c r="C42" s="118">
        <v>0</v>
      </c>
      <c r="D42" s="118">
        <v>0</v>
      </c>
      <c r="E42" s="118">
        <v>1</v>
      </c>
      <c r="F42" s="118">
        <v>5</v>
      </c>
      <c r="G42" s="118">
        <v>3</v>
      </c>
      <c r="H42" s="118">
        <v>1</v>
      </c>
      <c r="I42" s="118">
        <v>2</v>
      </c>
      <c r="J42" s="118">
        <v>1</v>
      </c>
      <c r="K42" s="118">
        <v>0</v>
      </c>
      <c r="L42" s="118">
        <v>0</v>
      </c>
      <c r="M42" s="118">
        <v>0</v>
      </c>
      <c r="N42" s="118">
        <v>0</v>
      </c>
      <c r="O42" s="119">
        <v>13</v>
      </c>
      <c r="P42" s="118">
        <v>0</v>
      </c>
      <c r="Q42" s="120" t="s">
        <v>232</v>
      </c>
      <c r="R42" s="121">
        <v>13</v>
      </c>
      <c r="T42" s="107"/>
    </row>
    <row r="43" spans="1:20" s="61" customFormat="1" x14ac:dyDescent="0.25">
      <c r="A43" s="122" t="s">
        <v>268</v>
      </c>
      <c r="B43" s="122" t="s">
        <v>271</v>
      </c>
      <c r="C43" s="123">
        <v>0</v>
      </c>
      <c r="D43" s="123">
        <v>1</v>
      </c>
      <c r="E43" s="123">
        <v>0</v>
      </c>
      <c r="F43" s="123">
        <v>2</v>
      </c>
      <c r="G43" s="123">
        <v>1</v>
      </c>
      <c r="H43" s="123">
        <v>1</v>
      </c>
      <c r="I43" s="123">
        <v>1</v>
      </c>
      <c r="J43" s="123">
        <v>3</v>
      </c>
      <c r="K43" s="123">
        <v>0</v>
      </c>
      <c r="L43" s="123">
        <v>0</v>
      </c>
      <c r="M43" s="123">
        <v>0</v>
      </c>
      <c r="N43" s="123">
        <v>0</v>
      </c>
      <c r="O43" s="124">
        <v>9</v>
      </c>
      <c r="P43" s="123">
        <v>4</v>
      </c>
      <c r="Q43" s="126">
        <v>1.25</v>
      </c>
      <c r="R43" s="127">
        <v>5</v>
      </c>
      <c r="S43"/>
      <c r="T43" s="107"/>
    </row>
    <row r="44" spans="1:20" x14ac:dyDescent="0.25">
      <c r="A44" s="117" t="s">
        <v>268</v>
      </c>
      <c r="B44" s="117" t="s">
        <v>272</v>
      </c>
      <c r="C44" s="118">
        <v>0</v>
      </c>
      <c r="D44" s="118">
        <v>0</v>
      </c>
      <c r="E44" s="118">
        <v>1</v>
      </c>
      <c r="F44" s="118">
        <v>1</v>
      </c>
      <c r="G44" s="118">
        <v>0</v>
      </c>
      <c r="H44" s="118">
        <v>0</v>
      </c>
      <c r="I44" s="118">
        <v>1</v>
      </c>
      <c r="J44" s="118">
        <v>1</v>
      </c>
      <c r="K44" s="118">
        <v>0</v>
      </c>
      <c r="L44" s="118">
        <v>0</v>
      </c>
      <c r="M44" s="118">
        <v>0</v>
      </c>
      <c r="N44" s="118">
        <v>0</v>
      </c>
      <c r="O44" s="119">
        <v>4</v>
      </c>
      <c r="P44" s="118">
        <v>0</v>
      </c>
      <c r="Q44" s="120" t="s">
        <v>232</v>
      </c>
      <c r="R44" s="121">
        <v>4</v>
      </c>
      <c r="T44" s="107"/>
    </row>
    <row r="45" spans="1:20" s="61" customFormat="1" x14ac:dyDescent="0.25">
      <c r="A45" s="122" t="s">
        <v>268</v>
      </c>
      <c r="B45" s="122" t="s">
        <v>273</v>
      </c>
      <c r="C45" s="123">
        <v>0</v>
      </c>
      <c r="D45" s="123">
        <v>0</v>
      </c>
      <c r="E45" s="123">
        <v>1</v>
      </c>
      <c r="F45" s="123">
        <v>1</v>
      </c>
      <c r="G45" s="123">
        <v>0</v>
      </c>
      <c r="H45" s="123">
        <v>0</v>
      </c>
      <c r="I45" s="123">
        <v>1</v>
      </c>
      <c r="J45" s="123">
        <v>0</v>
      </c>
      <c r="K45" s="123">
        <v>0</v>
      </c>
      <c r="L45" s="123">
        <v>0</v>
      </c>
      <c r="M45" s="123">
        <v>0</v>
      </c>
      <c r="N45" s="123">
        <v>0</v>
      </c>
      <c r="O45" s="124">
        <v>3</v>
      </c>
      <c r="P45" s="123">
        <v>3</v>
      </c>
      <c r="Q45" s="126">
        <v>0</v>
      </c>
      <c r="R45" s="127">
        <v>0</v>
      </c>
      <c r="S45"/>
      <c r="T45" s="107"/>
    </row>
    <row r="46" spans="1:20" x14ac:dyDescent="0.25">
      <c r="A46" s="117" t="s">
        <v>268</v>
      </c>
      <c r="B46" s="117" t="s">
        <v>274</v>
      </c>
      <c r="C46" s="118">
        <v>0</v>
      </c>
      <c r="D46" s="118">
        <v>0</v>
      </c>
      <c r="E46" s="118">
        <v>0</v>
      </c>
      <c r="F46" s="118">
        <v>0</v>
      </c>
      <c r="G46" s="118">
        <v>0</v>
      </c>
      <c r="H46" s="118">
        <v>1</v>
      </c>
      <c r="I46" s="118">
        <v>0</v>
      </c>
      <c r="J46" s="118">
        <v>1</v>
      </c>
      <c r="K46" s="118">
        <v>1</v>
      </c>
      <c r="L46" s="118">
        <v>0</v>
      </c>
      <c r="M46" s="118">
        <v>0</v>
      </c>
      <c r="N46" s="118">
        <v>0</v>
      </c>
      <c r="O46" s="119">
        <v>3</v>
      </c>
      <c r="P46" s="118">
        <v>0</v>
      </c>
      <c r="Q46" s="120" t="s">
        <v>232</v>
      </c>
      <c r="R46" s="121">
        <v>3</v>
      </c>
      <c r="T46" s="107"/>
    </row>
    <row r="47" spans="1:20" s="61" customFormat="1" x14ac:dyDescent="0.25">
      <c r="A47" s="122" t="s">
        <v>268</v>
      </c>
      <c r="B47" s="122" t="s">
        <v>275</v>
      </c>
      <c r="C47" s="123">
        <v>0</v>
      </c>
      <c r="D47" s="123">
        <v>0</v>
      </c>
      <c r="E47" s="123">
        <v>0</v>
      </c>
      <c r="F47" s="123">
        <v>1</v>
      </c>
      <c r="G47" s="123">
        <v>1</v>
      </c>
      <c r="H47" s="123">
        <v>0</v>
      </c>
      <c r="I47" s="123">
        <v>0</v>
      </c>
      <c r="J47" s="123">
        <v>0</v>
      </c>
      <c r="K47" s="123">
        <v>0</v>
      </c>
      <c r="L47" s="123">
        <v>0</v>
      </c>
      <c r="M47" s="123">
        <v>0</v>
      </c>
      <c r="N47" s="123">
        <v>0</v>
      </c>
      <c r="O47" s="124">
        <v>2</v>
      </c>
      <c r="P47" s="123">
        <v>0</v>
      </c>
      <c r="Q47" s="126" t="s">
        <v>232</v>
      </c>
      <c r="R47" s="127">
        <v>2</v>
      </c>
      <c r="S47"/>
      <c r="T47" s="107"/>
    </row>
    <row r="48" spans="1:20" x14ac:dyDescent="0.25">
      <c r="A48" s="117" t="s">
        <v>268</v>
      </c>
      <c r="B48" s="117" t="s">
        <v>276</v>
      </c>
      <c r="C48" s="118">
        <v>0</v>
      </c>
      <c r="D48" s="118">
        <v>1</v>
      </c>
      <c r="E48" s="118">
        <v>0</v>
      </c>
      <c r="F48" s="118">
        <v>1</v>
      </c>
      <c r="G48" s="118">
        <v>0</v>
      </c>
      <c r="H48" s="118">
        <v>0</v>
      </c>
      <c r="I48" s="118">
        <v>0</v>
      </c>
      <c r="J48" s="118">
        <v>0</v>
      </c>
      <c r="K48" s="118">
        <v>0</v>
      </c>
      <c r="L48" s="118">
        <v>0</v>
      </c>
      <c r="M48" s="118">
        <v>0</v>
      </c>
      <c r="N48" s="118">
        <v>0</v>
      </c>
      <c r="O48" s="119">
        <v>2</v>
      </c>
      <c r="P48" s="118">
        <v>2</v>
      </c>
      <c r="Q48" s="120">
        <v>0</v>
      </c>
      <c r="R48" s="121">
        <v>0</v>
      </c>
      <c r="T48" s="107"/>
    </row>
    <row r="49" spans="1:20" s="61" customFormat="1" x14ac:dyDescent="0.25">
      <c r="A49" s="122" t="s">
        <v>268</v>
      </c>
      <c r="B49" s="122" t="s">
        <v>277</v>
      </c>
      <c r="C49" s="123">
        <v>0</v>
      </c>
      <c r="D49" s="123">
        <v>1</v>
      </c>
      <c r="E49" s="123">
        <v>1</v>
      </c>
      <c r="F49" s="123">
        <v>0</v>
      </c>
      <c r="G49" s="123">
        <v>0</v>
      </c>
      <c r="H49" s="123">
        <v>0</v>
      </c>
      <c r="I49" s="123">
        <v>0</v>
      </c>
      <c r="J49" s="123">
        <v>0</v>
      </c>
      <c r="K49" s="123">
        <v>0</v>
      </c>
      <c r="L49" s="123">
        <v>0</v>
      </c>
      <c r="M49" s="123">
        <v>0</v>
      </c>
      <c r="N49" s="123">
        <v>0</v>
      </c>
      <c r="O49" s="124">
        <v>2</v>
      </c>
      <c r="P49" s="123">
        <v>11</v>
      </c>
      <c r="Q49" s="126">
        <v>-0.81818181818181812</v>
      </c>
      <c r="R49" s="127">
        <v>-9</v>
      </c>
      <c r="S49"/>
      <c r="T49" s="107"/>
    </row>
    <row r="50" spans="1:20" x14ac:dyDescent="0.25">
      <c r="A50" s="117" t="s">
        <v>268</v>
      </c>
      <c r="B50" s="117" t="s">
        <v>278</v>
      </c>
      <c r="C50" s="118">
        <v>1</v>
      </c>
      <c r="D50" s="118">
        <v>0</v>
      </c>
      <c r="E50" s="118">
        <v>0</v>
      </c>
      <c r="F50" s="118">
        <v>0</v>
      </c>
      <c r="G50" s="118">
        <v>0</v>
      </c>
      <c r="H50" s="118">
        <v>0</v>
      </c>
      <c r="I50" s="118">
        <v>0</v>
      </c>
      <c r="J50" s="118">
        <v>0</v>
      </c>
      <c r="K50" s="118">
        <v>0</v>
      </c>
      <c r="L50" s="118">
        <v>0</v>
      </c>
      <c r="M50" s="118">
        <v>0</v>
      </c>
      <c r="N50" s="118">
        <v>0</v>
      </c>
      <c r="O50" s="119">
        <v>1</v>
      </c>
      <c r="P50" s="118">
        <v>3</v>
      </c>
      <c r="Q50" s="120">
        <v>-0.66666666666666674</v>
      </c>
      <c r="R50" s="121">
        <v>-2</v>
      </c>
      <c r="T50" s="107"/>
    </row>
    <row r="51" spans="1:20" s="61" customFormat="1" x14ac:dyDescent="0.25">
      <c r="A51" s="122" t="s">
        <v>279</v>
      </c>
      <c r="B51" s="237" t="s">
        <v>232</v>
      </c>
      <c r="C51" s="235">
        <v>1</v>
      </c>
      <c r="D51" s="235">
        <v>4</v>
      </c>
      <c r="E51" s="235">
        <v>5</v>
      </c>
      <c r="F51" s="235">
        <v>14</v>
      </c>
      <c r="G51" s="235">
        <v>9</v>
      </c>
      <c r="H51" s="235">
        <v>5</v>
      </c>
      <c r="I51" s="235">
        <v>6</v>
      </c>
      <c r="J51" s="235">
        <v>7</v>
      </c>
      <c r="K51" s="235">
        <v>2</v>
      </c>
      <c r="L51" s="235">
        <v>1</v>
      </c>
      <c r="M51" s="235">
        <v>0</v>
      </c>
      <c r="N51" s="235">
        <v>0</v>
      </c>
      <c r="O51" s="235">
        <v>54</v>
      </c>
      <c r="P51" s="235">
        <v>45</v>
      </c>
      <c r="Q51" s="236">
        <v>0.19999999999999996</v>
      </c>
      <c r="R51" s="196">
        <v>9</v>
      </c>
      <c r="S51"/>
      <c r="T51" s="107"/>
    </row>
    <row r="52" spans="1:20" x14ac:dyDescent="0.25">
      <c r="A52" s="117" t="s">
        <v>232</v>
      </c>
      <c r="B52" s="117" t="s">
        <v>232</v>
      </c>
      <c r="C52" s="118">
        <v>0</v>
      </c>
      <c r="D52" s="118">
        <v>0</v>
      </c>
      <c r="E52" s="118">
        <v>0</v>
      </c>
      <c r="F52" s="118">
        <v>0</v>
      </c>
      <c r="G52" s="118">
        <v>0</v>
      </c>
      <c r="H52" s="118">
        <v>0</v>
      </c>
      <c r="I52" s="118">
        <v>0</v>
      </c>
      <c r="J52" s="118">
        <v>0</v>
      </c>
      <c r="K52" s="118">
        <v>0</v>
      </c>
      <c r="L52" s="118">
        <v>0</v>
      </c>
      <c r="M52" s="118">
        <v>0</v>
      </c>
      <c r="N52" s="118">
        <v>0</v>
      </c>
      <c r="O52" s="119">
        <v>0</v>
      </c>
      <c r="P52" s="118">
        <v>0</v>
      </c>
      <c r="Q52" s="120" t="s">
        <v>232</v>
      </c>
      <c r="R52" s="121" t="s">
        <v>232</v>
      </c>
      <c r="T52" s="107"/>
    </row>
    <row r="53" spans="1:20" s="61" customFormat="1" x14ac:dyDescent="0.25">
      <c r="A53" s="122" t="s">
        <v>132</v>
      </c>
      <c r="B53" s="122" t="s">
        <v>280</v>
      </c>
      <c r="C53" s="123">
        <v>0</v>
      </c>
      <c r="D53" s="123">
        <v>1</v>
      </c>
      <c r="E53" s="123">
        <v>0</v>
      </c>
      <c r="F53" s="123">
        <v>6</v>
      </c>
      <c r="G53" s="123">
        <v>11</v>
      </c>
      <c r="H53" s="123">
        <v>2</v>
      </c>
      <c r="I53" s="123">
        <v>1</v>
      </c>
      <c r="J53" s="123">
        <v>0</v>
      </c>
      <c r="K53" s="123">
        <v>0</v>
      </c>
      <c r="L53" s="123">
        <v>0</v>
      </c>
      <c r="M53" s="123">
        <v>0</v>
      </c>
      <c r="N53" s="123">
        <v>0</v>
      </c>
      <c r="O53" s="124">
        <v>21</v>
      </c>
      <c r="P53" s="123">
        <v>19</v>
      </c>
      <c r="Q53" s="126">
        <v>0.10526315789473695</v>
      </c>
      <c r="R53" s="127">
        <v>2</v>
      </c>
      <c r="S53"/>
      <c r="T53" s="107"/>
    </row>
    <row r="54" spans="1:20" x14ac:dyDescent="0.25">
      <c r="A54" s="117" t="s">
        <v>132</v>
      </c>
      <c r="B54" s="117" t="s">
        <v>281</v>
      </c>
      <c r="C54" s="118">
        <v>0</v>
      </c>
      <c r="D54" s="118">
        <v>0</v>
      </c>
      <c r="E54" s="118">
        <v>0</v>
      </c>
      <c r="F54" s="118">
        <v>4</v>
      </c>
      <c r="G54" s="118">
        <v>4</v>
      </c>
      <c r="H54" s="118">
        <v>1</v>
      </c>
      <c r="I54" s="118">
        <v>2</v>
      </c>
      <c r="J54" s="118">
        <v>2</v>
      </c>
      <c r="K54" s="118">
        <v>0</v>
      </c>
      <c r="L54" s="118">
        <v>0</v>
      </c>
      <c r="M54" s="118">
        <v>0</v>
      </c>
      <c r="N54" s="118">
        <v>0</v>
      </c>
      <c r="O54" s="119">
        <v>13</v>
      </c>
      <c r="P54" s="118">
        <v>10</v>
      </c>
      <c r="Q54" s="120">
        <v>0.30000000000000004</v>
      </c>
      <c r="R54" s="121">
        <v>3</v>
      </c>
      <c r="T54" s="107"/>
    </row>
    <row r="55" spans="1:20" s="61" customFormat="1" x14ac:dyDescent="0.25">
      <c r="A55" s="122" t="s">
        <v>132</v>
      </c>
      <c r="B55" s="122" t="s">
        <v>282</v>
      </c>
      <c r="C55" s="123">
        <v>0</v>
      </c>
      <c r="D55" s="123">
        <v>0</v>
      </c>
      <c r="E55" s="123">
        <v>0</v>
      </c>
      <c r="F55" s="123">
        <v>1</v>
      </c>
      <c r="G55" s="123">
        <v>0</v>
      </c>
      <c r="H55" s="123">
        <v>0</v>
      </c>
      <c r="I55" s="123">
        <v>0</v>
      </c>
      <c r="J55" s="123">
        <v>1</v>
      </c>
      <c r="K55" s="123">
        <v>0</v>
      </c>
      <c r="L55" s="123">
        <v>0</v>
      </c>
      <c r="M55" s="123">
        <v>0</v>
      </c>
      <c r="N55" s="123">
        <v>0</v>
      </c>
      <c r="O55" s="124">
        <v>2</v>
      </c>
      <c r="P55" s="123">
        <v>2</v>
      </c>
      <c r="Q55" s="126">
        <v>0</v>
      </c>
      <c r="R55" s="127">
        <v>0</v>
      </c>
      <c r="S55"/>
      <c r="T55" s="107"/>
    </row>
    <row r="56" spans="1:20" x14ac:dyDescent="0.25">
      <c r="A56" s="117" t="s">
        <v>132</v>
      </c>
      <c r="B56" s="117" t="s">
        <v>283</v>
      </c>
      <c r="C56" s="118">
        <v>0</v>
      </c>
      <c r="D56" s="118">
        <v>0</v>
      </c>
      <c r="E56" s="118">
        <v>0</v>
      </c>
      <c r="F56" s="118">
        <v>0</v>
      </c>
      <c r="G56" s="118">
        <v>0</v>
      </c>
      <c r="H56" s="118">
        <v>1</v>
      </c>
      <c r="I56" s="118">
        <v>0</v>
      </c>
      <c r="J56" s="118">
        <v>1</v>
      </c>
      <c r="K56" s="118">
        <v>0</v>
      </c>
      <c r="L56" s="118">
        <v>0</v>
      </c>
      <c r="M56" s="118">
        <v>0</v>
      </c>
      <c r="N56" s="118">
        <v>0</v>
      </c>
      <c r="O56" s="119">
        <v>2</v>
      </c>
      <c r="P56" s="118">
        <v>0</v>
      </c>
      <c r="Q56" s="120" t="s">
        <v>232</v>
      </c>
      <c r="R56" s="121">
        <v>2</v>
      </c>
      <c r="T56" s="107"/>
    </row>
    <row r="57" spans="1:20" s="61" customFormat="1" x14ac:dyDescent="0.25">
      <c r="A57" s="122" t="s">
        <v>132</v>
      </c>
      <c r="B57" s="122" t="s">
        <v>284</v>
      </c>
      <c r="C57" s="123">
        <v>0</v>
      </c>
      <c r="D57" s="123">
        <v>0</v>
      </c>
      <c r="E57" s="123">
        <v>0</v>
      </c>
      <c r="F57" s="123">
        <v>0</v>
      </c>
      <c r="G57" s="123">
        <v>1</v>
      </c>
      <c r="H57" s="123">
        <v>0</v>
      </c>
      <c r="I57" s="123">
        <v>0</v>
      </c>
      <c r="J57" s="123">
        <v>0</v>
      </c>
      <c r="K57" s="123">
        <v>0</v>
      </c>
      <c r="L57" s="123">
        <v>0</v>
      </c>
      <c r="M57" s="123">
        <v>0</v>
      </c>
      <c r="N57" s="123">
        <v>0</v>
      </c>
      <c r="O57" s="124">
        <v>1</v>
      </c>
      <c r="P57" s="123">
        <v>1</v>
      </c>
      <c r="Q57" s="126">
        <v>0</v>
      </c>
      <c r="R57" s="127">
        <v>0</v>
      </c>
      <c r="S57"/>
      <c r="T57" s="107"/>
    </row>
    <row r="58" spans="1:20" x14ac:dyDescent="0.25">
      <c r="A58" s="117" t="s">
        <v>132</v>
      </c>
      <c r="B58" s="117" t="s">
        <v>285</v>
      </c>
      <c r="C58" s="118">
        <v>0</v>
      </c>
      <c r="D58" s="118">
        <v>0</v>
      </c>
      <c r="E58" s="118">
        <v>0</v>
      </c>
      <c r="F58" s="118">
        <v>1</v>
      </c>
      <c r="G58" s="118">
        <v>0</v>
      </c>
      <c r="H58" s="118">
        <v>0</v>
      </c>
      <c r="I58" s="118">
        <v>0</v>
      </c>
      <c r="J58" s="118">
        <v>0</v>
      </c>
      <c r="K58" s="118">
        <v>0</v>
      </c>
      <c r="L58" s="118">
        <v>0</v>
      </c>
      <c r="M58" s="118">
        <v>0</v>
      </c>
      <c r="N58" s="118">
        <v>0</v>
      </c>
      <c r="O58" s="119">
        <v>1</v>
      </c>
      <c r="P58" s="118">
        <v>2</v>
      </c>
      <c r="Q58" s="120">
        <v>-0.5</v>
      </c>
      <c r="R58" s="121">
        <v>-1</v>
      </c>
      <c r="T58" s="107"/>
    </row>
    <row r="59" spans="1:20" s="61" customFormat="1" x14ac:dyDescent="0.25">
      <c r="A59" s="122" t="s">
        <v>132</v>
      </c>
      <c r="B59" s="122" t="s">
        <v>286</v>
      </c>
      <c r="C59" s="123">
        <v>0</v>
      </c>
      <c r="D59" s="123">
        <v>0</v>
      </c>
      <c r="E59" s="123">
        <v>0</v>
      </c>
      <c r="F59" s="123">
        <v>0</v>
      </c>
      <c r="G59" s="123">
        <v>0</v>
      </c>
      <c r="H59" s="123">
        <v>0</v>
      </c>
      <c r="I59" s="123">
        <v>0</v>
      </c>
      <c r="J59" s="123">
        <v>0</v>
      </c>
      <c r="K59" s="123">
        <v>0</v>
      </c>
      <c r="L59" s="123">
        <v>1</v>
      </c>
      <c r="M59" s="123">
        <v>0</v>
      </c>
      <c r="N59" s="123">
        <v>0</v>
      </c>
      <c r="O59" s="124">
        <v>1</v>
      </c>
      <c r="P59" s="123">
        <v>1</v>
      </c>
      <c r="Q59" s="126">
        <v>0</v>
      </c>
      <c r="R59" s="127">
        <v>0</v>
      </c>
      <c r="S59"/>
      <c r="T59" s="107"/>
    </row>
    <row r="60" spans="1:20" x14ac:dyDescent="0.25">
      <c r="A60" s="117" t="s">
        <v>132</v>
      </c>
      <c r="B60" s="117" t="s">
        <v>287</v>
      </c>
      <c r="C60" s="118">
        <v>0</v>
      </c>
      <c r="D60" s="118">
        <v>0</v>
      </c>
      <c r="E60" s="118">
        <v>0</v>
      </c>
      <c r="F60" s="118">
        <v>0</v>
      </c>
      <c r="G60" s="118">
        <v>0</v>
      </c>
      <c r="H60" s="118">
        <v>0</v>
      </c>
      <c r="I60" s="118">
        <v>1</v>
      </c>
      <c r="J60" s="118">
        <v>0</v>
      </c>
      <c r="K60" s="118">
        <v>0</v>
      </c>
      <c r="L60" s="118">
        <v>0</v>
      </c>
      <c r="M60" s="118">
        <v>0</v>
      </c>
      <c r="N60" s="118">
        <v>0</v>
      </c>
      <c r="O60" s="119">
        <v>1</v>
      </c>
      <c r="P60" s="118">
        <v>2</v>
      </c>
      <c r="Q60" s="120">
        <v>-0.5</v>
      </c>
      <c r="R60" s="121">
        <v>-1</v>
      </c>
      <c r="T60" s="107"/>
    </row>
    <row r="61" spans="1:20" s="61" customFormat="1" x14ac:dyDescent="0.25">
      <c r="A61" s="122" t="s">
        <v>132</v>
      </c>
      <c r="B61" s="122" t="s">
        <v>288</v>
      </c>
      <c r="C61" s="123">
        <v>0</v>
      </c>
      <c r="D61" s="123">
        <v>0</v>
      </c>
      <c r="E61" s="123">
        <v>0</v>
      </c>
      <c r="F61" s="123">
        <v>1</v>
      </c>
      <c r="G61" s="123">
        <v>0</v>
      </c>
      <c r="H61" s="123">
        <v>0</v>
      </c>
      <c r="I61" s="123">
        <v>0</v>
      </c>
      <c r="J61" s="123">
        <v>0</v>
      </c>
      <c r="K61" s="123">
        <v>0</v>
      </c>
      <c r="L61" s="123">
        <v>0</v>
      </c>
      <c r="M61" s="123">
        <v>0</v>
      </c>
      <c r="N61" s="123">
        <v>0</v>
      </c>
      <c r="O61" s="124">
        <v>1</v>
      </c>
      <c r="P61" s="123">
        <v>3</v>
      </c>
      <c r="Q61" s="126">
        <v>-0.66666666666666674</v>
      </c>
      <c r="R61" s="127">
        <v>-2</v>
      </c>
      <c r="S61"/>
      <c r="T61" s="107"/>
    </row>
    <row r="62" spans="1:20" x14ac:dyDescent="0.25">
      <c r="A62" s="117" t="s">
        <v>132</v>
      </c>
      <c r="B62" s="117" t="s">
        <v>289</v>
      </c>
      <c r="C62" s="118">
        <v>0</v>
      </c>
      <c r="D62" s="118">
        <v>0</v>
      </c>
      <c r="E62" s="118">
        <v>0</v>
      </c>
      <c r="F62" s="118">
        <v>0</v>
      </c>
      <c r="G62" s="118">
        <v>1</v>
      </c>
      <c r="H62" s="118">
        <v>0</v>
      </c>
      <c r="I62" s="118">
        <v>0</v>
      </c>
      <c r="J62" s="118">
        <v>0</v>
      </c>
      <c r="K62" s="118">
        <v>0</v>
      </c>
      <c r="L62" s="118">
        <v>0</v>
      </c>
      <c r="M62" s="118">
        <v>0</v>
      </c>
      <c r="N62" s="118">
        <v>0</v>
      </c>
      <c r="O62" s="119">
        <v>1</v>
      </c>
      <c r="P62" s="118">
        <v>0</v>
      </c>
      <c r="Q62" s="120" t="s">
        <v>232</v>
      </c>
      <c r="R62" s="121">
        <v>1</v>
      </c>
      <c r="T62" s="107"/>
    </row>
    <row r="63" spans="1:20" s="61" customFormat="1" x14ac:dyDescent="0.25">
      <c r="A63" s="122" t="s">
        <v>132</v>
      </c>
      <c r="B63" s="122" t="s">
        <v>290</v>
      </c>
      <c r="C63" s="123">
        <v>0</v>
      </c>
      <c r="D63" s="123">
        <v>0</v>
      </c>
      <c r="E63" s="123">
        <v>0</v>
      </c>
      <c r="F63" s="123">
        <v>0</v>
      </c>
      <c r="G63" s="123">
        <v>1</v>
      </c>
      <c r="H63" s="123">
        <v>0</v>
      </c>
      <c r="I63" s="123">
        <v>0</v>
      </c>
      <c r="J63" s="123">
        <v>0</v>
      </c>
      <c r="K63" s="123">
        <v>0</v>
      </c>
      <c r="L63" s="123">
        <v>0</v>
      </c>
      <c r="M63" s="123">
        <v>0</v>
      </c>
      <c r="N63" s="123">
        <v>0</v>
      </c>
      <c r="O63" s="124">
        <v>1</v>
      </c>
      <c r="P63" s="123">
        <v>0</v>
      </c>
      <c r="Q63" s="126" t="s">
        <v>232</v>
      </c>
      <c r="R63" s="127">
        <v>1</v>
      </c>
      <c r="S63"/>
      <c r="T63" s="107"/>
    </row>
    <row r="64" spans="1:20" x14ac:dyDescent="0.25">
      <c r="A64" s="117" t="s">
        <v>132</v>
      </c>
      <c r="B64" s="117" t="s">
        <v>291</v>
      </c>
      <c r="C64" s="118">
        <v>0</v>
      </c>
      <c r="D64" s="118">
        <v>0</v>
      </c>
      <c r="E64" s="118">
        <v>0</v>
      </c>
      <c r="F64" s="118">
        <v>0</v>
      </c>
      <c r="G64" s="118">
        <v>0</v>
      </c>
      <c r="H64" s="118">
        <v>0</v>
      </c>
      <c r="I64" s="118">
        <v>0</v>
      </c>
      <c r="J64" s="118">
        <v>1</v>
      </c>
      <c r="K64" s="118">
        <v>0</v>
      </c>
      <c r="L64" s="118">
        <v>0</v>
      </c>
      <c r="M64" s="118">
        <v>0</v>
      </c>
      <c r="N64" s="118">
        <v>0</v>
      </c>
      <c r="O64" s="119">
        <v>1</v>
      </c>
      <c r="P64" s="118">
        <v>0</v>
      </c>
      <c r="Q64" s="120" t="s">
        <v>232</v>
      </c>
      <c r="R64" s="121">
        <v>1</v>
      </c>
      <c r="T64" s="107"/>
    </row>
    <row r="65" spans="1:20" s="61" customFormat="1" x14ac:dyDescent="0.25">
      <c r="A65" s="122" t="s">
        <v>132</v>
      </c>
      <c r="B65" s="122" t="s">
        <v>292</v>
      </c>
      <c r="C65" s="123">
        <v>0</v>
      </c>
      <c r="D65" s="123">
        <v>0</v>
      </c>
      <c r="E65" s="123">
        <v>0</v>
      </c>
      <c r="F65" s="123">
        <v>1</v>
      </c>
      <c r="G65" s="123">
        <v>0</v>
      </c>
      <c r="H65" s="123">
        <v>0</v>
      </c>
      <c r="I65" s="123">
        <v>0</v>
      </c>
      <c r="J65" s="123">
        <v>0</v>
      </c>
      <c r="K65" s="123">
        <v>0</v>
      </c>
      <c r="L65" s="123">
        <v>0</v>
      </c>
      <c r="M65" s="123">
        <v>0</v>
      </c>
      <c r="N65" s="123">
        <v>0</v>
      </c>
      <c r="O65" s="124">
        <v>1</v>
      </c>
      <c r="P65" s="123">
        <v>1</v>
      </c>
      <c r="Q65" s="126">
        <v>0</v>
      </c>
      <c r="R65" s="127">
        <v>0</v>
      </c>
      <c r="S65"/>
      <c r="T65" s="107"/>
    </row>
    <row r="66" spans="1:20" x14ac:dyDescent="0.25">
      <c r="A66" s="117" t="s">
        <v>132</v>
      </c>
      <c r="B66" s="117" t="s">
        <v>293</v>
      </c>
      <c r="C66" s="118">
        <v>0</v>
      </c>
      <c r="D66" s="118">
        <v>0</v>
      </c>
      <c r="E66" s="118">
        <v>1</v>
      </c>
      <c r="F66" s="118">
        <v>0</v>
      </c>
      <c r="G66" s="118">
        <v>0</v>
      </c>
      <c r="H66" s="118">
        <v>0</v>
      </c>
      <c r="I66" s="118">
        <v>0</v>
      </c>
      <c r="J66" s="118">
        <v>0</v>
      </c>
      <c r="K66" s="118">
        <v>0</v>
      </c>
      <c r="L66" s="118">
        <v>0</v>
      </c>
      <c r="M66" s="118">
        <v>0</v>
      </c>
      <c r="N66" s="118">
        <v>0</v>
      </c>
      <c r="O66" s="119">
        <v>1</v>
      </c>
      <c r="P66" s="118">
        <v>3</v>
      </c>
      <c r="Q66" s="120">
        <v>-0.66666666666666674</v>
      </c>
      <c r="R66" s="121">
        <v>-2</v>
      </c>
      <c r="T66" s="107"/>
    </row>
    <row r="67" spans="1:20" s="61" customFormat="1" x14ac:dyDescent="0.25">
      <c r="A67" s="122" t="s">
        <v>132</v>
      </c>
      <c r="B67" s="122" t="s">
        <v>294</v>
      </c>
      <c r="C67" s="123">
        <v>0</v>
      </c>
      <c r="D67" s="123">
        <v>0</v>
      </c>
      <c r="E67" s="123">
        <v>0</v>
      </c>
      <c r="F67" s="123">
        <v>0</v>
      </c>
      <c r="G67" s="123">
        <v>0</v>
      </c>
      <c r="H67" s="123">
        <v>0</v>
      </c>
      <c r="I67" s="123">
        <v>0</v>
      </c>
      <c r="J67" s="123">
        <v>1</v>
      </c>
      <c r="K67" s="123">
        <v>0</v>
      </c>
      <c r="L67" s="123">
        <v>0</v>
      </c>
      <c r="M67" s="123">
        <v>0</v>
      </c>
      <c r="N67" s="123">
        <v>0</v>
      </c>
      <c r="O67" s="124">
        <v>1</v>
      </c>
      <c r="P67" s="123">
        <v>0</v>
      </c>
      <c r="Q67" s="126" t="s">
        <v>232</v>
      </c>
      <c r="R67" s="127">
        <v>1</v>
      </c>
      <c r="S67"/>
      <c r="T67" s="107"/>
    </row>
    <row r="68" spans="1:20" x14ac:dyDescent="0.25">
      <c r="A68" s="117" t="s">
        <v>132</v>
      </c>
      <c r="B68" s="117" t="s">
        <v>295</v>
      </c>
      <c r="C68" s="118">
        <v>0</v>
      </c>
      <c r="D68" s="118">
        <v>0</v>
      </c>
      <c r="E68" s="118">
        <v>0</v>
      </c>
      <c r="F68" s="118">
        <v>0</v>
      </c>
      <c r="G68" s="118">
        <v>1</v>
      </c>
      <c r="H68" s="118">
        <v>0</v>
      </c>
      <c r="I68" s="118">
        <v>0</v>
      </c>
      <c r="J68" s="118">
        <v>0</v>
      </c>
      <c r="K68" s="118">
        <v>0</v>
      </c>
      <c r="L68" s="118">
        <v>0</v>
      </c>
      <c r="M68" s="118">
        <v>0</v>
      </c>
      <c r="N68" s="118">
        <v>0</v>
      </c>
      <c r="O68" s="119">
        <v>1</v>
      </c>
      <c r="P68" s="118">
        <v>2</v>
      </c>
      <c r="Q68" s="120">
        <v>-0.5</v>
      </c>
      <c r="R68" s="121">
        <v>-1</v>
      </c>
      <c r="T68" s="107"/>
    </row>
    <row r="69" spans="1:20" s="61" customFormat="1" x14ac:dyDescent="0.25">
      <c r="A69" s="122" t="s">
        <v>132</v>
      </c>
      <c r="B69" s="122" t="s">
        <v>296</v>
      </c>
      <c r="C69" s="123">
        <v>0</v>
      </c>
      <c r="D69" s="123">
        <v>0</v>
      </c>
      <c r="E69" s="123">
        <v>0</v>
      </c>
      <c r="F69" s="123">
        <v>1</v>
      </c>
      <c r="G69" s="123">
        <v>0</v>
      </c>
      <c r="H69" s="123">
        <v>0</v>
      </c>
      <c r="I69" s="123">
        <v>0</v>
      </c>
      <c r="J69" s="123">
        <v>0</v>
      </c>
      <c r="K69" s="123">
        <v>0</v>
      </c>
      <c r="L69" s="123">
        <v>0</v>
      </c>
      <c r="M69" s="123">
        <v>0</v>
      </c>
      <c r="N69" s="123">
        <v>0</v>
      </c>
      <c r="O69" s="124">
        <v>1</v>
      </c>
      <c r="P69" s="123">
        <v>6</v>
      </c>
      <c r="Q69" s="126">
        <v>-0.83333333333333337</v>
      </c>
      <c r="R69" s="127">
        <v>-5</v>
      </c>
      <c r="S69"/>
      <c r="T69" s="107"/>
    </row>
    <row r="70" spans="1:20" x14ac:dyDescent="0.25">
      <c r="A70" s="117" t="s">
        <v>297</v>
      </c>
      <c r="B70" s="237" t="s">
        <v>232</v>
      </c>
      <c r="C70" s="235">
        <v>0</v>
      </c>
      <c r="D70" s="235">
        <v>1</v>
      </c>
      <c r="E70" s="235">
        <v>1</v>
      </c>
      <c r="F70" s="235">
        <v>15</v>
      </c>
      <c r="G70" s="235">
        <v>19</v>
      </c>
      <c r="H70" s="235">
        <v>4</v>
      </c>
      <c r="I70" s="235">
        <v>4</v>
      </c>
      <c r="J70" s="235">
        <v>6</v>
      </c>
      <c r="K70" s="235">
        <v>0</v>
      </c>
      <c r="L70" s="235">
        <v>1</v>
      </c>
      <c r="M70" s="235">
        <v>0</v>
      </c>
      <c r="N70" s="235">
        <v>0</v>
      </c>
      <c r="O70" s="235">
        <v>51</v>
      </c>
      <c r="P70" s="235">
        <v>60</v>
      </c>
      <c r="Q70" s="236">
        <v>-0.15000000000000002</v>
      </c>
      <c r="R70" s="196">
        <v>-9</v>
      </c>
      <c r="T70" s="107"/>
    </row>
    <row r="71" spans="1:20" s="61" customFormat="1" x14ac:dyDescent="0.25">
      <c r="A71" s="122" t="s">
        <v>232</v>
      </c>
      <c r="B71" s="122" t="s">
        <v>232</v>
      </c>
      <c r="C71" s="123">
        <v>0</v>
      </c>
      <c r="D71" s="123">
        <v>0</v>
      </c>
      <c r="E71" s="123">
        <v>0</v>
      </c>
      <c r="F71" s="123">
        <v>0</v>
      </c>
      <c r="G71" s="123">
        <v>0</v>
      </c>
      <c r="H71" s="123">
        <v>0</v>
      </c>
      <c r="I71" s="123">
        <v>0</v>
      </c>
      <c r="J71" s="123">
        <v>0</v>
      </c>
      <c r="K71" s="123">
        <v>0</v>
      </c>
      <c r="L71" s="123">
        <v>0</v>
      </c>
      <c r="M71" s="123">
        <v>0</v>
      </c>
      <c r="N71" s="123">
        <v>0</v>
      </c>
      <c r="O71" s="124">
        <v>0</v>
      </c>
      <c r="P71" s="123">
        <v>0</v>
      </c>
      <c r="Q71" s="126" t="s">
        <v>232</v>
      </c>
      <c r="R71" s="127" t="s">
        <v>232</v>
      </c>
      <c r="S71"/>
      <c r="T71" s="107"/>
    </row>
    <row r="72" spans="1:20" x14ac:dyDescent="0.25">
      <c r="A72" s="117" t="s">
        <v>231</v>
      </c>
      <c r="B72" s="117" t="s">
        <v>298</v>
      </c>
      <c r="C72" s="118">
        <v>0</v>
      </c>
      <c r="D72" s="118">
        <v>0</v>
      </c>
      <c r="E72" s="118">
        <v>0</v>
      </c>
      <c r="F72" s="118">
        <v>4</v>
      </c>
      <c r="G72" s="118">
        <v>2</v>
      </c>
      <c r="H72" s="118">
        <v>5</v>
      </c>
      <c r="I72" s="118">
        <v>1</v>
      </c>
      <c r="J72" s="118">
        <v>1</v>
      </c>
      <c r="K72" s="118">
        <v>0</v>
      </c>
      <c r="L72" s="118">
        <v>1</v>
      </c>
      <c r="M72" s="118">
        <v>0</v>
      </c>
      <c r="N72" s="118">
        <v>0</v>
      </c>
      <c r="O72" s="119">
        <v>14</v>
      </c>
      <c r="P72" s="118">
        <v>0</v>
      </c>
      <c r="Q72" s="120" t="s">
        <v>232</v>
      </c>
      <c r="R72" s="121">
        <v>14</v>
      </c>
      <c r="T72" s="107"/>
    </row>
    <row r="73" spans="1:20" s="61" customFormat="1" x14ac:dyDescent="0.25">
      <c r="A73" s="122" t="s">
        <v>231</v>
      </c>
      <c r="B73" s="122" t="s">
        <v>299</v>
      </c>
      <c r="C73" s="123">
        <v>0</v>
      </c>
      <c r="D73" s="123">
        <v>0</v>
      </c>
      <c r="E73" s="123">
        <v>0</v>
      </c>
      <c r="F73" s="123">
        <v>1</v>
      </c>
      <c r="G73" s="123">
        <v>1</v>
      </c>
      <c r="H73" s="123">
        <v>1</v>
      </c>
      <c r="I73" s="123">
        <v>0</v>
      </c>
      <c r="J73" s="123">
        <v>0</v>
      </c>
      <c r="K73" s="123">
        <v>1</v>
      </c>
      <c r="L73" s="123">
        <v>1</v>
      </c>
      <c r="M73" s="123">
        <v>0</v>
      </c>
      <c r="N73" s="123">
        <v>0</v>
      </c>
      <c r="O73" s="124">
        <v>5</v>
      </c>
      <c r="P73" s="123">
        <v>7</v>
      </c>
      <c r="Q73" s="126">
        <v>-0.2857142857142857</v>
      </c>
      <c r="R73" s="127">
        <v>-2</v>
      </c>
      <c r="S73"/>
      <c r="T73" s="107"/>
    </row>
    <row r="74" spans="1:20" x14ac:dyDescent="0.25">
      <c r="A74" s="117" t="s">
        <v>231</v>
      </c>
      <c r="B74" s="117" t="s">
        <v>300</v>
      </c>
      <c r="C74" s="118">
        <v>0</v>
      </c>
      <c r="D74" s="118">
        <v>0</v>
      </c>
      <c r="E74" s="118">
        <v>1</v>
      </c>
      <c r="F74" s="118">
        <v>0</v>
      </c>
      <c r="G74" s="118">
        <v>0</v>
      </c>
      <c r="H74" s="118">
        <v>1</v>
      </c>
      <c r="I74" s="118">
        <v>0</v>
      </c>
      <c r="J74" s="118">
        <v>0</v>
      </c>
      <c r="K74" s="118">
        <v>1</v>
      </c>
      <c r="L74" s="118">
        <v>0</v>
      </c>
      <c r="M74" s="118">
        <v>0</v>
      </c>
      <c r="N74" s="118">
        <v>0</v>
      </c>
      <c r="O74" s="119">
        <v>3</v>
      </c>
      <c r="P74" s="118">
        <v>1</v>
      </c>
      <c r="Q74" s="120">
        <v>2</v>
      </c>
      <c r="R74" s="121">
        <v>2</v>
      </c>
      <c r="T74" s="107"/>
    </row>
    <row r="75" spans="1:20" s="61" customFormat="1" x14ac:dyDescent="0.25">
      <c r="A75" s="122" t="s">
        <v>231</v>
      </c>
      <c r="B75" s="122" t="s">
        <v>301</v>
      </c>
      <c r="C75" s="123">
        <v>0</v>
      </c>
      <c r="D75" s="123">
        <v>0</v>
      </c>
      <c r="E75" s="123">
        <v>0</v>
      </c>
      <c r="F75" s="123">
        <v>1</v>
      </c>
      <c r="G75" s="123">
        <v>1</v>
      </c>
      <c r="H75" s="123">
        <v>0</v>
      </c>
      <c r="I75" s="123">
        <v>0</v>
      </c>
      <c r="J75" s="123">
        <v>0</v>
      </c>
      <c r="K75" s="123">
        <v>0</v>
      </c>
      <c r="L75" s="123">
        <v>0</v>
      </c>
      <c r="M75" s="123">
        <v>0</v>
      </c>
      <c r="N75" s="123">
        <v>0</v>
      </c>
      <c r="O75" s="124">
        <v>2</v>
      </c>
      <c r="P75" s="123">
        <v>0</v>
      </c>
      <c r="Q75" s="126" t="s">
        <v>232</v>
      </c>
      <c r="R75" s="127">
        <v>2</v>
      </c>
      <c r="S75"/>
      <c r="T75" s="107"/>
    </row>
    <row r="76" spans="1:20" x14ac:dyDescent="0.25">
      <c r="A76" s="117" t="s">
        <v>231</v>
      </c>
      <c r="B76" s="117" t="s">
        <v>302</v>
      </c>
      <c r="C76" s="118">
        <v>0</v>
      </c>
      <c r="D76" s="118">
        <v>0</v>
      </c>
      <c r="E76" s="118">
        <v>0</v>
      </c>
      <c r="F76" s="118">
        <v>0</v>
      </c>
      <c r="G76" s="118">
        <v>0</v>
      </c>
      <c r="H76" s="118">
        <v>0</v>
      </c>
      <c r="I76" s="118">
        <v>0</v>
      </c>
      <c r="J76" s="118">
        <v>0</v>
      </c>
      <c r="K76" s="118">
        <v>2</v>
      </c>
      <c r="L76" s="118">
        <v>0</v>
      </c>
      <c r="M76" s="118">
        <v>0</v>
      </c>
      <c r="N76" s="118">
        <v>0</v>
      </c>
      <c r="O76" s="119">
        <v>2</v>
      </c>
      <c r="P76" s="118">
        <v>2</v>
      </c>
      <c r="Q76" s="120">
        <v>0</v>
      </c>
      <c r="R76" s="121">
        <v>0</v>
      </c>
      <c r="T76" s="107"/>
    </row>
    <row r="77" spans="1:20" s="61" customFormat="1" x14ac:dyDescent="0.25">
      <c r="A77" s="122" t="s">
        <v>231</v>
      </c>
      <c r="B77" s="122" t="s">
        <v>303</v>
      </c>
      <c r="C77" s="123">
        <v>1</v>
      </c>
      <c r="D77" s="123">
        <v>0</v>
      </c>
      <c r="E77" s="123">
        <v>0</v>
      </c>
      <c r="F77" s="123">
        <v>0</v>
      </c>
      <c r="G77" s="123">
        <v>0</v>
      </c>
      <c r="H77" s="123">
        <v>0</v>
      </c>
      <c r="I77" s="123">
        <v>0</v>
      </c>
      <c r="J77" s="123">
        <v>0</v>
      </c>
      <c r="K77" s="123">
        <v>0</v>
      </c>
      <c r="L77" s="123">
        <v>0</v>
      </c>
      <c r="M77" s="123">
        <v>0</v>
      </c>
      <c r="N77" s="123">
        <v>1</v>
      </c>
      <c r="O77" s="124">
        <v>2</v>
      </c>
      <c r="P77" s="123">
        <v>4</v>
      </c>
      <c r="Q77" s="126">
        <v>-0.5</v>
      </c>
      <c r="R77" s="127">
        <v>-2</v>
      </c>
      <c r="S77"/>
      <c r="T77" s="107"/>
    </row>
    <row r="78" spans="1:20" x14ac:dyDescent="0.25">
      <c r="A78" s="117" t="s">
        <v>231</v>
      </c>
      <c r="B78" s="117" t="s">
        <v>304</v>
      </c>
      <c r="C78" s="118">
        <v>0</v>
      </c>
      <c r="D78" s="118">
        <v>0</v>
      </c>
      <c r="E78" s="118">
        <v>0</v>
      </c>
      <c r="F78" s="118">
        <v>0</v>
      </c>
      <c r="G78" s="118">
        <v>1</v>
      </c>
      <c r="H78" s="118">
        <v>0</v>
      </c>
      <c r="I78" s="118">
        <v>0</v>
      </c>
      <c r="J78" s="118">
        <v>0</v>
      </c>
      <c r="K78" s="118">
        <v>0</v>
      </c>
      <c r="L78" s="118">
        <v>0</v>
      </c>
      <c r="M78" s="118">
        <v>0</v>
      </c>
      <c r="N78" s="118">
        <v>0</v>
      </c>
      <c r="O78" s="119">
        <v>1</v>
      </c>
      <c r="P78" s="118">
        <v>0</v>
      </c>
      <c r="Q78" s="120" t="s">
        <v>232</v>
      </c>
      <c r="R78" s="121">
        <v>1</v>
      </c>
      <c r="T78" s="107"/>
    </row>
    <row r="79" spans="1:20" s="61" customFormat="1" x14ac:dyDescent="0.25">
      <c r="A79" s="122" t="s">
        <v>231</v>
      </c>
      <c r="B79" s="122" t="s">
        <v>305</v>
      </c>
      <c r="C79" s="123">
        <v>0</v>
      </c>
      <c r="D79" s="123">
        <v>0</v>
      </c>
      <c r="E79" s="123">
        <v>0</v>
      </c>
      <c r="F79" s="123">
        <v>0</v>
      </c>
      <c r="G79" s="123">
        <v>0</v>
      </c>
      <c r="H79" s="123">
        <v>0</v>
      </c>
      <c r="I79" s="123">
        <v>1</v>
      </c>
      <c r="J79" s="123">
        <v>0</v>
      </c>
      <c r="K79" s="123">
        <v>0</v>
      </c>
      <c r="L79" s="123">
        <v>0</v>
      </c>
      <c r="M79" s="123">
        <v>0</v>
      </c>
      <c r="N79" s="123">
        <v>0</v>
      </c>
      <c r="O79" s="124">
        <v>1</v>
      </c>
      <c r="P79" s="123">
        <v>0</v>
      </c>
      <c r="Q79" s="126" t="s">
        <v>232</v>
      </c>
      <c r="R79" s="127">
        <v>1</v>
      </c>
      <c r="S79"/>
      <c r="T79" s="107"/>
    </row>
    <row r="80" spans="1:20" x14ac:dyDescent="0.25">
      <c r="A80" s="117" t="s">
        <v>231</v>
      </c>
      <c r="B80" s="117" t="s">
        <v>306</v>
      </c>
      <c r="C80" s="118">
        <v>0</v>
      </c>
      <c r="D80" s="118">
        <v>0</v>
      </c>
      <c r="E80" s="118">
        <v>0</v>
      </c>
      <c r="F80" s="118">
        <v>0</v>
      </c>
      <c r="G80" s="118">
        <v>1</v>
      </c>
      <c r="H80" s="118">
        <v>0</v>
      </c>
      <c r="I80" s="118">
        <v>0</v>
      </c>
      <c r="J80" s="118">
        <v>0</v>
      </c>
      <c r="K80" s="118">
        <v>0</v>
      </c>
      <c r="L80" s="118">
        <v>0</v>
      </c>
      <c r="M80" s="118">
        <v>0</v>
      </c>
      <c r="N80" s="118">
        <v>0</v>
      </c>
      <c r="O80" s="119">
        <v>1</v>
      </c>
      <c r="P80" s="118">
        <v>0</v>
      </c>
      <c r="Q80" s="120" t="s">
        <v>232</v>
      </c>
      <c r="R80" s="121">
        <v>1</v>
      </c>
      <c r="T80" s="107"/>
    </row>
    <row r="81" spans="1:20" s="61" customFormat="1" x14ac:dyDescent="0.25">
      <c r="A81" s="122" t="s">
        <v>231</v>
      </c>
      <c r="B81" s="122" t="s">
        <v>307</v>
      </c>
      <c r="C81" s="123">
        <v>0</v>
      </c>
      <c r="D81" s="123">
        <v>0</v>
      </c>
      <c r="E81" s="123">
        <v>0</v>
      </c>
      <c r="F81" s="123">
        <v>0</v>
      </c>
      <c r="G81" s="123">
        <v>0</v>
      </c>
      <c r="H81" s="123">
        <v>1</v>
      </c>
      <c r="I81" s="123">
        <v>0</v>
      </c>
      <c r="J81" s="123">
        <v>0</v>
      </c>
      <c r="K81" s="123">
        <v>0</v>
      </c>
      <c r="L81" s="123">
        <v>0</v>
      </c>
      <c r="M81" s="123">
        <v>0</v>
      </c>
      <c r="N81" s="123">
        <v>0</v>
      </c>
      <c r="O81" s="124">
        <v>1</v>
      </c>
      <c r="P81" s="123">
        <v>2</v>
      </c>
      <c r="Q81" s="126">
        <v>-0.5</v>
      </c>
      <c r="R81" s="127">
        <v>-1</v>
      </c>
      <c r="S81"/>
      <c r="T81" s="107"/>
    </row>
    <row r="82" spans="1:20" x14ac:dyDescent="0.25">
      <c r="A82" s="117" t="s">
        <v>231</v>
      </c>
      <c r="B82" s="117" t="s">
        <v>308</v>
      </c>
      <c r="C82" s="118">
        <v>0</v>
      </c>
      <c r="D82" s="118">
        <v>0</v>
      </c>
      <c r="E82" s="118">
        <v>0</v>
      </c>
      <c r="F82" s="118">
        <v>1</v>
      </c>
      <c r="G82" s="118">
        <v>0</v>
      </c>
      <c r="H82" s="118">
        <v>0</v>
      </c>
      <c r="I82" s="118">
        <v>0</v>
      </c>
      <c r="J82" s="118">
        <v>0</v>
      </c>
      <c r="K82" s="118">
        <v>0</v>
      </c>
      <c r="L82" s="118">
        <v>0</v>
      </c>
      <c r="M82" s="118">
        <v>0</v>
      </c>
      <c r="N82" s="118">
        <v>0</v>
      </c>
      <c r="O82" s="119">
        <v>1</v>
      </c>
      <c r="P82" s="118">
        <v>0</v>
      </c>
      <c r="Q82" s="120" t="s">
        <v>232</v>
      </c>
      <c r="R82" s="121">
        <v>1</v>
      </c>
      <c r="T82" s="107"/>
    </row>
    <row r="83" spans="1:20" s="61" customFormat="1" x14ac:dyDescent="0.25">
      <c r="A83" s="122" t="s">
        <v>231</v>
      </c>
      <c r="B83" s="122" t="s">
        <v>309</v>
      </c>
      <c r="C83" s="123">
        <v>0</v>
      </c>
      <c r="D83" s="123">
        <v>0</v>
      </c>
      <c r="E83" s="123">
        <v>0</v>
      </c>
      <c r="F83" s="123">
        <v>1</v>
      </c>
      <c r="G83" s="123">
        <v>0</v>
      </c>
      <c r="H83" s="123">
        <v>0</v>
      </c>
      <c r="I83" s="123">
        <v>0</v>
      </c>
      <c r="J83" s="123">
        <v>0</v>
      </c>
      <c r="K83" s="123">
        <v>0</v>
      </c>
      <c r="L83" s="123">
        <v>0</v>
      </c>
      <c r="M83" s="123">
        <v>0</v>
      </c>
      <c r="N83" s="123">
        <v>0</v>
      </c>
      <c r="O83" s="124">
        <v>1</v>
      </c>
      <c r="P83" s="123">
        <v>2</v>
      </c>
      <c r="Q83" s="126">
        <v>-0.5</v>
      </c>
      <c r="R83" s="127">
        <v>-1</v>
      </c>
      <c r="S83"/>
      <c r="T83" s="107"/>
    </row>
    <row r="84" spans="1:20" x14ac:dyDescent="0.25">
      <c r="A84" s="117" t="s">
        <v>231</v>
      </c>
      <c r="B84" s="117" t="s">
        <v>310</v>
      </c>
      <c r="C84" s="118">
        <v>0</v>
      </c>
      <c r="D84" s="118">
        <v>0</v>
      </c>
      <c r="E84" s="118">
        <v>0</v>
      </c>
      <c r="F84" s="118">
        <v>0</v>
      </c>
      <c r="G84" s="118">
        <v>1</v>
      </c>
      <c r="H84" s="118">
        <v>0</v>
      </c>
      <c r="I84" s="118">
        <v>0</v>
      </c>
      <c r="J84" s="118">
        <v>0</v>
      </c>
      <c r="K84" s="118">
        <v>0</v>
      </c>
      <c r="L84" s="118">
        <v>0</v>
      </c>
      <c r="M84" s="118">
        <v>0</v>
      </c>
      <c r="N84" s="118">
        <v>0</v>
      </c>
      <c r="O84" s="119">
        <v>1</v>
      </c>
      <c r="P84" s="118">
        <v>0</v>
      </c>
      <c r="Q84" s="120" t="s">
        <v>232</v>
      </c>
      <c r="R84" s="121">
        <v>1</v>
      </c>
      <c r="T84" s="107"/>
    </row>
    <row r="85" spans="1:20" s="61" customFormat="1" x14ac:dyDescent="0.25">
      <c r="A85" s="122" t="s">
        <v>231</v>
      </c>
      <c r="B85" s="122" t="s">
        <v>311</v>
      </c>
      <c r="C85" s="123">
        <v>0</v>
      </c>
      <c r="D85" s="123">
        <v>0</v>
      </c>
      <c r="E85" s="123">
        <v>0</v>
      </c>
      <c r="F85" s="123">
        <v>0</v>
      </c>
      <c r="G85" s="123">
        <v>1</v>
      </c>
      <c r="H85" s="123">
        <v>0</v>
      </c>
      <c r="I85" s="123">
        <v>0</v>
      </c>
      <c r="J85" s="123">
        <v>0</v>
      </c>
      <c r="K85" s="123">
        <v>0</v>
      </c>
      <c r="L85" s="123">
        <v>0</v>
      </c>
      <c r="M85" s="123">
        <v>0</v>
      </c>
      <c r="N85" s="123">
        <v>0</v>
      </c>
      <c r="O85" s="124">
        <v>1</v>
      </c>
      <c r="P85" s="123">
        <v>11</v>
      </c>
      <c r="Q85" s="126">
        <v>-0.90909090909090906</v>
      </c>
      <c r="R85" s="127">
        <v>-10</v>
      </c>
      <c r="S85"/>
      <c r="T85" s="107"/>
    </row>
    <row r="86" spans="1:20" x14ac:dyDescent="0.25">
      <c r="A86" s="117" t="s">
        <v>231</v>
      </c>
      <c r="B86" s="117" t="s">
        <v>312</v>
      </c>
      <c r="C86" s="118">
        <v>0</v>
      </c>
      <c r="D86" s="118">
        <v>0</v>
      </c>
      <c r="E86" s="118">
        <v>0</v>
      </c>
      <c r="F86" s="118">
        <v>0</v>
      </c>
      <c r="G86" s="118">
        <v>0</v>
      </c>
      <c r="H86" s="118">
        <v>1</v>
      </c>
      <c r="I86" s="118">
        <v>0</v>
      </c>
      <c r="J86" s="118">
        <v>0</v>
      </c>
      <c r="K86" s="118">
        <v>0</v>
      </c>
      <c r="L86" s="118">
        <v>0</v>
      </c>
      <c r="M86" s="118">
        <v>0</v>
      </c>
      <c r="N86" s="118">
        <v>0</v>
      </c>
      <c r="O86" s="119">
        <v>1</v>
      </c>
      <c r="P86" s="118">
        <v>0</v>
      </c>
      <c r="Q86" s="120" t="s">
        <v>232</v>
      </c>
      <c r="R86" s="121">
        <v>1</v>
      </c>
      <c r="T86" s="107"/>
    </row>
    <row r="87" spans="1:20" s="61" customFormat="1" x14ac:dyDescent="0.25">
      <c r="A87" s="122" t="s">
        <v>231</v>
      </c>
      <c r="B87" s="122" t="s">
        <v>313</v>
      </c>
      <c r="C87" s="123">
        <v>1</v>
      </c>
      <c r="D87" s="123">
        <v>0</v>
      </c>
      <c r="E87" s="123">
        <v>0</v>
      </c>
      <c r="F87" s="123">
        <v>0</v>
      </c>
      <c r="G87" s="123">
        <v>0</v>
      </c>
      <c r="H87" s="123">
        <v>0</v>
      </c>
      <c r="I87" s="123">
        <v>0</v>
      </c>
      <c r="J87" s="123">
        <v>0</v>
      </c>
      <c r="K87" s="123">
        <v>0</v>
      </c>
      <c r="L87" s="123">
        <v>0</v>
      </c>
      <c r="M87" s="123">
        <v>0</v>
      </c>
      <c r="N87" s="123">
        <v>0</v>
      </c>
      <c r="O87" s="124">
        <v>1</v>
      </c>
      <c r="P87" s="123">
        <v>7</v>
      </c>
      <c r="Q87" s="126">
        <v>-0.85714285714285721</v>
      </c>
      <c r="R87" s="127">
        <v>-6</v>
      </c>
      <c r="S87"/>
      <c r="T87" s="107"/>
    </row>
    <row r="88" spans="1:20" x14ac:dyDescent="0.25">
      <c r="A88" s="117" t="s">
        <v>231</v>
      </c>
      <c r="B88" s="117" t="s">
        <v>314</v>
      </c>
      <c r="C88" s="118">
        <v>0</v>
      </c>
      <c r="D88" s="118">
        <v>0</v>
      </c>
      <c r="E88" s="118">
        <v>0</v>
      </c>
      <c r="F88" s="118">
        <v>0</v>
      </c>
      <c r="G88" s="118">
        <v>0</v>
      </c>
      <c r="H88" s="118">
        <v>0</v>
      </c>
      <c r="I88" s="118">
        <v>0</v>
      </c>
      <c r="J88" s="118">
        <v>0</v>
      </c>
      <c r="K88" s="118">
        <v>1</v>
      </c>
      <c r="L88" s="118">
        <v>0</v>
      </c>
      <c r="M88" s="118">
        <v>0</v>
      </c>
      <c r="N88" s="118">
        <v>0</v>
      </c>
      <c r="O88" s="119">
        <v>1</v>
      </c>
      <c r="P88" s="118">
        <v>4</v>
      </c>
      <c r="Q88" s="120">
        <v>-0.75</v>
      </c>
      <c r="R88" s="121">
        <v>-3</v>
      </c>
      <c r="T88" s="107"/>
    </row>
    <row r="89" spans="1:20" s="61" customFormat="1" x14ac:dyDescent="0.25">
      <c r="A89" s="122" t="s">
        <v>231</v>
      </c>
      <c r="B89" s="122" t="s">
        <v>315</v>
      </c>
      <c r="C89" s="123">
        <v>0</v>
      </c>
      <c r="D89" s="123">
        <v>0</v>
      </c>
      <c r="E89" s="123">
        <v>0</v>
      </c>
      <c r="F89" s="123">
        <v>1</v>
      </c>
      <c r="G89" s="123">
        <v>0</v>
      </c>
      <c r="H89" s="123">
        <v>0</v>
      </c>
      <c r="I89" s="123">
        <v>0</v>
      </c>
      <c r="J89" s="123">
        <v>0</v>
      </c>
      <c r="K89" s="123">
        <v>0</v>
      </c>
      <c r="L89" s="123">
        <v>0</v>
      </c>
      <c r="M89" s="123">
        <v>0</v>
      </c>
      <c r="N89" s="123">
        <v>0</v>
      </c>
      <c r="O89" s="124">
        <v>1</v>
      </c>
      <c r="P89" s="123">
        <v>0</v>
      </c>
      <c r="Q89" s="126" t="s">
        <v>232</v>
      </c>
      <c r="R89" s="127">
        <v>1</v>
      </c>
      <c r="S89"/>
      <c r="T89" s="107"/>
    </row>
    <row r="90" spans="1:20" x14ac:dyDescent="0.25">
      <c r="A90" s="117" t="s">
        <v>316</v>
      </c>
      <c r="B90" s="237" t="s">
        <v>232</v>
      </c>
      <c r="C90" s="235">
        <v>2</v>
      </c>
      <c r="D90" s="235">
        <v>0</v>
      </c>
      <c r="E90" s="235">
        <v>1</v>
      </c>
      <c r="F90" s="235">
        <v>9</v>
      </c>
      <c r="G90" s="235">
        <v>8</v>
      </c>
      <c r="H90" s="235">
        <v>9</v>
      </c>
      <c r="I90" s="235">
        <v>2</v>
      </c>
      <c r="J90" s="235">
        <v>1</v>
      </c>
      <c r="K90" s="235">
        <v>5</v>
      </c>
      <c r="L90" s="235">
        <v>2</v>
      </c>
      <c r="M90" s="235">
        <v>0</v>
      </c>
      <c r="N90" s="235">
        <v>1</v>
      </c>
      <c r="O90" s="235">
        <v>40</v>
      </c>
      <c r="P90" s="235">
        <v>45</v>
      </c>
      <c r="Q90" s="236">
        <v>-0.11111111111111116</v>
      </c>
      <c r="R90" s="196">
        <v>-5</v>
      </c>
      <c r="T90" s="107"/>
    </row>
    <row r="91" spans="1:20" s="61" customFormat="1" x14ac:dyDescent="0.25">
      <c r="A91" s="122" t="s">
        <v>232</v>
      </c>
      <c r="B91" s="122" t="s">
        <v>232</v>
      </c>
      <c r="C91" s="123">
        <v>0</v>
      </c>
      <c r="D91" s="123">
        <v>0</v>
      </c>
      <c r="E91" s="123">
        <v>0</v>
      </c>
      <c r="F91" s="123">
        <v>0</v>
      </c>
      <c r="G91" s="123">
        <v>0</v>
      </c>
      <c r="H91" s="123">
        <v>0</v>
      </c>
      <c r="I91" s="123">
        <v>0</v>
      </c>
      <c r="J91" s="123">
        <v>0</v>
      </c>
      <c r="K91" s="123">
        <v>0</v>
      </c>
      <c r="L91" s="123">
        <v>0</v>
      </c>
      <c r="M91" s="123">
        <v>0</v>
      </c>
      <c r="N91" s="123">
        <v>0</v>
      </c>
      <c r="O91" s="124">
        <v>0</v>
      </c>
      <c r="P91" s="123">
        <v>0</v>
      </c>
      <c r="Q91" s="126" t="s">
        <v>232</v>
      </c>
      <c r="R91" s="127" t="s">
        <v>232</v>
      </c>
      <c r="S91"/>
      <c r="T91" s="107"/>
    </row>
    <row r="92" spans="1:20" x14ac:dyDescent="0.25">
      <c r="A92" s="117" t="s">
        <v>317</v>
      </c>
      <c r="B92" s="117" t="s">
        <v>318</v>
      </c>
      <c r="C92" s="118">
        <v>0</v>
      </c>
      <c r="D92" s="118">
        <v>0</v>
      </c>
      <c r="E92" s="118">
        <v>1</v>
      </c>
      <c r="F92" s="118">
        <v>1</v>
      </c>
      <c r="G92" s="118">
        <v>2</v>
      </c>
      <c r="H92" s="118">
        <v>1</v>
      </c>
      <c r="I92" s="118">
        <v>0</v>
      </c>
      <c r="J92" s="118">
        <v>0</v>
      </c>
      <c r="K92" s="118">
        <v>0</v>
      </c>
      <c r="L92" s="118">
        <v>0</v>
      </c>
      <c r="M92" s="118">
        <v>0</v>
      </c>
      <c r="N92" s="118">
        <v>0</v>
      </c>
      <c r="O92" s="119">
        <v>5</v>
      </c>
      <c r="P92" s="118">
        <v>0</v>
      </c>
      <c r="Q92" s="120" t="s">
        <v>232</v>
      </c>
      <c r="R92" s="121">
        <v>5</v>
      </c>
      <c r="T92" s="107"/>
    </row>
    <row r="93" spans="1:20" s="61" customFormat="1" x14ac:dyDescent="0.25">
      <c r="A93" s="122" t="s">
        <v>317</v>
      </c>
      <c r="B93" s="122" t="s">
        <v>319</v>
      </c>
      <c r="C93" s="123">
        <v>1</v>
      </c>
      <c r="D93" s="123">
        <v>0</v>
      </c>
      <c r="E93" s="123">
        <v>1</v>
      </c>
      <c r="F93" s="123">
        <v>0</v>
      </c>
      <c r="G93" s="123">
        <v>1</v>
      </c>
      <c r="H93" s="123">
        <v>0</v>
      </c>
      <c r="I93" s="123">
        <v>1</v>
      </c>
      <c r="J93" s="123">
        <v>0</v>
      </c>
      <c r="K93" s="123">
        <v>0</v>
      </c>
      <c r="L93" s="123">
        <v>0</v>
      </c>
      <c r="M93" s="123">
        <v>0</v>
      </c>
      <c r="N93" s="123">
        <v>0</v>
      </c>
      <c r="O93" s="124">
        <v>4</v>
      </c>
      <c r="P93" s="123">
        <v>13</v>
      </c>
      <c r="Q93" s="126">
        <v>-0.69230769230769229</v>
      </c>
      <c r="R93" s="127">
        <v>-9</v>
      </c>
      <c r="S93"/>
      <c r="T93" s="107"/>
    </row>
    <row r="94" spans="1:20" x14ac:dyDescent="0.25">
      <c r="A94" s="117" t="s">
        <v>317</v>
      </c>
      <c r="B94" s="117" t="s">
        <v>320</v>
      </c>
      <c r="C94" s="118">
        <v>0</v>
      </c>
      <c r="D94" s="118">
        <v>0</v>
      </c>
      <c r="E94" s="118">
        <v>0</v>
      </c>
      <c r="F94" s="118">
        <v>2</v>
      </c>
      <c r="G94" s="118">
        <v>2</v>
      </c>
      <c r="H94" s="118">
        <v>0</v>
      </c>
      <c r="I94" s="118">
        <v>0</v>
      </c>
      <c r="J94" s="118">
        <v>0</v>
      </c>
      <c r="K94" s="118">
        <v>0</v>
      </c>
      <c r="L94" s="118">
        <v>0</v>
      </c>
      <c r="M94" s="118">
        <v>0</v>
      </c>
      <c r="N94" s="118">
        <v>0</v>
      </c>
      <c r="O94" s="119">
        <v>4</v>
      </c>
      <c r="P94" s="118">
        <v>0</v>
      </c>
      <c r="Q94" s="120" t="s">
        <v>232</v>
      </c>
      <c r="R94" s="121">
        <v>4</v>
      </c>
      <c r="T94" s="107"/>
    </row>
    <row r="95" spans="1:20" s="61" customFormat="1" x14ac:dyDescent="0.25">
      <c r="A95" s="122" t="s">
        <v>317</v>
      </c>
      <c r="B95" s="122" t="s">
        <v>321</v>
      </c>
      <c r="C95" s="123">
        <v>0</v>
      </c>
      <c r="D95" s="123">
        <v>0</v>
      </c>
      <c r="E95" s="123">
        <v>0</v>
      </c>
      <c r="F95" s="123">
        <v>1</v>
      </c>
      <c r="G95" s="123">
        <v>3</v>
      </c>
      <c r="H95" s="123">
        <v>0</v>
      </c>
      <c r="I95" s="123">
        <v>0</v>
      </c>
      <c r="J95" s="123">
        <v>0</v>
      </c>
      <c r="K95" s="123">
        <v>0</v>
      </c>
      <c r="L95" s="123">
        <v>0</v>
      </c>
      <c r="M95" s="123">
        <v>0</v>
      </c>
      <c r="N95" s="123">
        <v>0</v>
      </c>
      <c r="O95" s="124">
        <v>4</v>
      </c>
      <c r="P95" s="123">
        <v>1</v>
      </c>
      <c r="Q95" s="126">
        <v>3</v>
      </c>
      <c r="R95" s="127">
        <v>3</v>
      </c>
      <c r="S95"/>
      <c r="T95" s="107"/>
    </row>
    <row r="96" spans="1:20" x14ac:dyDescent="0.25">
      <c r="A96" s="117" t="s">
        <v>317</v>
      </c>
      <c r="B96" s="117" t="s">
        <v>322</v>
      </c>
      <c r="C96" s="118">
        <v>0</v>
      </c>
      <c r="D96" s="118">
        <v>1</v>
      </c>
      <c r="E96" s="118">
        <v>1</v>
      </c>
      <c r="F96" s="118">
        <v>0</v>
      </c>
      <c r="G96" s="118">
        <v>2</v>
      </c>
      <c r="H96" s="118">
        <v>0</v>
      </c>
      <c r="I96" s="118">
        <v>0</v>
      </c>
      <c r="J96" s="118">
        <v>0</v>
      </c>
      <c r="K96" s="118">
        <v>0</v>
      </c>
      <c r="L96" s="118">
        <v>0</v>
      </c>
      <c r="M96" s="118">
        <v>0</v>
      </c>
      <c r="N96" s="118">
        <v>0</v>
      </c>
      <c r="O96" s="119">
        <v>4</v>
      </c>
      <c r="P96" s="118">
        <v>2</v>
      </c>
      <c r="Q96" s="120">
        <v>1</v>
      </c>
      <c r="R96" s="121">
        <v>2</v>
      </c>
      <c r="T96" s="107"/>
    </row>
    <row r="97" spans="1:20" s="61" customFormat="1" x14ac:dyDescent="0.25">
      <c r="A97" s="122" t="s">
        <v>317</v>
      </c>
      <c r="B97" s="122" t="s">
        <v>323</v>
      </c>
      <c r="C97" s="123">
        <v>0</v>
      </c>
      <c r="D97" s="123">
        <v>0</v>
      </c>
      <c r="E97" s="123">
        <v>0</v>
      </c>
      <c r="F97" s="123">
        <v>1</v>
      </c>
      <c r="G97" s="123">
        <v>1</v>
      </c>
      <c r="H97" s="123">
        <v>0</v>
      </c>
      <c r="I97" s="123">
        <v>0</v>
      </c>
      <c r="J97" s="123">
        <v>0</v>
      </c>
      <c r="K97" s="123">
        <v>1</v>
      </c>
      <c r="L97" s="123">
        <v>0</v>
      </c>
      <c r="M97" s="123">
        <v>0</v>
      </c>
      <c r="N97" s="123">
        <v>0</v>
      </c>
      <c r="O97" s="124">
        <v>3</v>
      </c>
      <c r="P97" s="123">
        <v>0</v>
      </c>
      <c r="Q97" s="126" t="s">
        <v>232</v>
      </c>
      <c r="R97" s="127">
        <v>3</v>
      </c>
      <c r="S97"/>
      <c r="T97" s="107"/>
    </row>
    <row r="98" spans="1:20" x14ac:dyDescent="0.25">
      <c r="A98" s="117" t="s">
        <v>317</v>
      </c>
      <c r="B98" s="117" t="s">
        <v>324</v>
      </c>
      <c r="C98" s="118">
        <v>0</v>
      </c>
      <c r="D98" s="118">
        <v>0</v>
      </c>
      <c r="E98" s="118">
        <v>0</v>
      </c>
      <c r="F98" s="118">
        <v>0</v>
      </c>
      <c r="G98" s="118">
        <v>1</v>
      </c>
      <c r="H98" s="118">
        <v>1</v>
      </c>
      <c r="I98" s="118">
        <v>0</v>
      </c>
      <c r="J98" s="118">
        <v>0</v>
      </c>
      <c r="K98" s="118">
        <v>0</v>
      </c>
      <c r="L98" s="118">
        <v>0</v>
      </c>
      <c r="M98" s="118">
        <v>0</v>
      </c>
      <c r="N98" s="118">
        <v>0</v>
      </c>
      <c r="O98" s="119">
        <v>2</v>
      </c>
      <c r="P98" s="118">
        <v>0</v>
      </c>
      <c r="Q98" s="120" t="s">
        <v>232</v>
      </c>
      <c r="R98" s="121">
        <v>2</v>
      </c>
      <c r="T98" s="107"/>
    </row>
    <row r="99" spans="1:20" s="61" customFormat="1" x14ac:dyDescent="0.25">
      <c r="A99" s="122" t="s">
        <v>317</v>
      </c>
      <c r="B99" s="122" t="s">
        <v>325</v>
      </c>
      <c r="C99" s="123">
        <v>0</v>
      </c>
      <c r="D99" s="123">
        <v>1</v>
      </c>
      <c r="E99" s="123">
        <v>0</v>
      </c>
      <c r="F99" s="123">
        <v>0</v>
      </c>
      <c r="G99" s="123">
        <v>1</v>
      </c>
      <c r="H99" s="123">
        <v>0</v>
      </c>
      <c r="I99" s="123">
        <v>0</v>
      </c>
      <c r="J99" s="123">
        <v>0</v>
      </c>
      <c r="K99" s="123">
        <v>0</v>
      </c>
      <c r="L99" s="123">
        <v>0</v>
      </c>
      <c r="M99" s="123">
        <v>0</v>
      </c>
      <c r="N99" s="123">
        <v>0</v>
      </c>
      <c r="O99" s="124">
        <v>2</v>
      </c>
      <c r="P99" s="123">
        <v>6</v>
      </c>
      <c r="Q99" s="126">
        <v>-0.66666666666666674</v>
      </c>
      <c r="R99" s="127">
        <v>-4</v>
      </c>
      <c r="S99"/>
      <c r="T99" s="107"/>
    </row>
    <row r="100" spans="1:20" x14ac:dyDescent="0.25">
      <c r="A100" s="117" t="s">
        <v>317</v>
      </c>
      <c r="B100" s="117" t="s">
        <v>326</v>
      </c>
      <c r="C100" s="118">
        <v>0</v>
      </c>
      <c r="D100" s="118">
        <v>0</v>
      </c>
      <c r="E100" s="118">
        <v>0</v>
      </c>
      <c r="F100" s="118">
        <v>0</v>
      </c>
      <c r="G100" s="118">
        <v>0</v>
      </c>
      <c r="H100" s="118">
        <v>0</v>
      </c>
      <c r="I100" s="118">
        <v>0</v>
      </c>
      <c r="J100" s="118">
        <v>1</v>
      </c>
      <c r="K100" s="118">
        <v>0</v>
      </c>
      <c r="L100" s="118">
        <v>0</v>
      </c>
      <c r="M100" s="118">
        <v>0</v>
      </c>
      <c r="N100" s="118">
        <v>0</v>
      </c>
      <c r="O100" s="119">
        <v>1</v>
      </c>
      <c r="P100" s="118">
        <v>5</v>
      </c>
      <c r="Q100" s="120">
        <v>-0.8</v>
      </c>
      <c r="R100" s="121">
        <v>-4</v>
      </c>
      <c r="T100" s="107"/>
    </row>
    <row r="101" spans="1:20" s="61" customFormat="1" x14ac:dyDescent="0.25">
      <c r="A101" s="122" t="s">
        <v>317</v>
      </c>
      <c r="B101" s="122" t="s">
        <v>327</v>
      </c>
      <c r="C101" s="123">
        <v>0</v>
      </c>
      <c r="D101" s="123">
        <v>0</v>
      </c>
      <c r="E101" s="123">
        <v>0</v>
      </c>
      <c r="F101" s="123">
        <v>1</v>
      </c>
      <c r="G101" s="123">
        <v>0</v>
      </c>
      <c r="H101" s="123">
        <v>0</v>
      </c>
      <c r="I101" s="123">
        <v>0</v>
      </c>
      <c r="J101" s="123">
        <v>0</v>
      </c>
      <c r="K101" s="123">
        <v>0</v>
      </c>
      <c r="L101" s="123">
        <v>0</v>
      </c>
      <c r="M101" s="123">
        <v>0</v>
      </c>
      <c r="N101" s="123">
        <v>0</v>
      </c>
      <c r="O101" s="124">
        <v>1</v>
      </c>
      <c r="P101" s="123">
        <v>0</v>
      </c>
      <c r="Q101" s="126" t="s">
        <v>232</v>
      </c>
      <c r="R101" s="127">
        <v>1</v>
      </c>
      <c r="S101"/>
      <c r="T101" s="107"/>
    </row>
    <row r="102" spans="1:20" x14ac:dyDescent="0.25">
      <c r="A102" s="117" t="s">
        <v>317</v>
      </c>
      <c r="B102" s="117" t="s">
        <v>328</v>
      </c>
      <c r="C102" s="118">
        <v>0</v>
      </c>
      <c r="D102" s="118">
        <v>0</v>
      </c>
      <c r="E102" s="118">
        <v>0</v>
      </c>
      <c r="F102" s="118">
        <v>1</v>
      </c>
      <c r="G102" s="118">
        <v>0</v>
      </c>
      <c r="H102" s="118">
        <v>0</v>
      </c>
      <c r="I102" s="118">
        <v>0</v>
      </c>
      <c r="J102" s="118">
        <v>0</v>
      </c>
      <c r="K102" s="118">
        <v>0</v>
      </c>
      <c r="L102" s="118">
        <v>0</v>
      </c>
      <c r="M102" s="118">
        <v>0</v>
      </c>
      <c r="N102" s="118">
        <v>0</v>
      </c>
      <c r="O102" s="119">
        <v>1</v>
      </c>
      <c r="P102" s="118">
        <v>1</v>
      </c>
      <c r="Q102" s="120">
        <v>0</v>
      </c>
      <c r="R102" s="121">
        <v>0</v>
      </c>
      <c r="T102" s="107"/>
    </row>
    <row r="103" spans="1:20" s="61" customFormat="1" x14ac:dyDescent="0.25">
      <c r="A103" s="122" t="s">
        <v>317</v>
      </c>
      <c r="B103" s="122" t="s">
        <v>329</v>
      </c>
      <c r="C103" s="123">
        <v>0</v>
      </c>
      <c r="D103" s="123">
        <v>0</v>
      </c>
      <c r="E103" s="123">
        <v>0</v>
      </c>
      <c r="F103" s="123">
        <v>0</v>
      </c>
      <c r="G103" s="123">
        <v>0</v>
      </c>
      <c r="H103" s="123">
        <v>0</v>
      </c>
      <c r="I103" s="123">
        <v>0</v>
      </c>
      <c r="J103" s="123">
        <v>0</v>
      </c>
      <c r="K103" s="123">
        <v>0</v>
      </c>
      <c r="L103" s="123">
        <v>1</v>
      </c>
      <c r="M103" s="123">
        <v>0</v>
      </c>
      <c r="N103" s="123">
        <v>0</v>
      </c>
      <c r="O103" s="124">
        <v>1</v>
      </c>
      <c r="P103" s="123">
        <v>2</v>
      </c>
      <c r="Q103" s="126">
        <v>-0.5</v>
      </c>
      <c r="R103" s="127">
        <v>-1</v>
      </c>
      <c r="S103"/>
      <c r="T103" s="107"/>
    </row>
    <row r="104" spans="1:20" x14ac:dyDescent="0.25">
      <c r="A104" s="117" t="s">
        <v>317</v>
      </c>
      <c r="B104" s="117" t="s">
        <v>330</v>
      </c>
      <c r="C104" s="118">
        <v>0</v>
      </c>
      <c r="D104" s="118">
        <v>0</v>
      </c>
      <c r="E104" s="118">
        <v>0</v>
      </c>
      <c r="F104" s="118">
        <v>1</v>
      </c>
      <c r="G104" s="118">
        <v>0</v>
      </c>
      <c r="H104" s="118">
        <v>0</v>
      </c>
      <c r="I104" s="118">
        <v>0</v>
      </c>
      <c r="J104" s="118">
        <v>0</v>
      </c>
      <c r="K104" s="118">
        <v>0</v>
      </c>
      <c r="L104" s="118">
        <v>0</v>
      </c>
      <c r="M104" s="118">
        <v>0</v>
      </c>
      <c r="N104" s="118">
        <v>0</v>
      </c>
      <c r="O104" s="119">
        <v>1</v>
      </c>
      <c r="P104" s="118">
        <v>7</v>
      </c>
      <c r="Q104" s="120">
        <v>-0.85714285714285721</v>
      </c>
      <c r="R104" s="121">
        <v>-6</v>
      </c>
      <c r="T104" s="107"/>
    </row>
    <row r="105" spans="1:20" s="61" customFormat="1" x14ac:dyDescent="0.25">
      <c r="A105" s="122" t="s">
        <v>317</v>
      </c>
      <c r="B105" s="122" t="s">
        <v>331</v>
      </c>
      <c r="C105" s="123">
        <v>0</v>
      </c>
      <c r="D105" s="123">
        <v>0</v>
      </c>
      <c r="E105" s="123">
        <v>0</v>
      </c>
      <c r="F105" s="123">
        <v>1</v>
      </c>
      <c r="G105" s="123">
        <v>0</v>
      </c>
      <c r="H105" s="123">
        <v>0</v>
      </c>
      <c r="I105" s="123">
        <v>0</v>
      </c>
      <c r="J105" s="123">
        <v>0</v>
      </c>
      <c r="K105" s="123">
        <v>0</v>
      </c>
      <c r="L105" s="123">
        <v>0</v>
      </c>
      <c r="M105" s="123">
        <v>0</v>
      </c>
      <c r="N105" s="123">
        <v>0</v>
      </c>
      <c r="O105" s="124">
        <v>1</v>
      </c>
      <c r="P105" s="123">
        <v>3</v>
      </c>
      <c r="Q105" s="126">
        <v>-0.66666666666666674</v>
      </c>
      <c r="R105" s="127">
        <v>-2</v>
      </c>
      <c r="S105"/>
      <c r="T105" s="107"/>
    </row>
    <row r="106" spans="1:20" x14ac:dyDescent="0.25">
      <c r="A106" s="117" t="s">
        <v>317</v>
      </c>
      <c r="B106" s="117" t="s">
        <v>332</v>
      </c>
      <c r="C106" s="118">
        <v>0</v>
      </c>
      <c r="D106" s="118">
        <v>0</v>
      </c>
      <c r="E106" s="118">
        <v>0</v>
      </c>
      <c r="F106" s="118">
        <v>0</v>
      </c>
      <c r="G106" s="118">
        <v>0</v>
      </c>
      <c r="H106" s="118">
        <v>1</v>
      </c>
      <c r="I106" s="118">
        <v>0</v>
      </c>
      <c r="J106" s="118">
        <v>0</v>
      </c>
      <c r="K106" s="118">
        <v>0</v>
      </c>
      <c r="L106" s="118">
        <v>0</v>
      </c>
      <c r="M106" s="118">
        <v>0</v>
      </c>
      <c r="N106" s="118">
        <v>0</v>
      </c>
      <c r="O106" s="119">
        <v>1</v>
      </c>
      <c r="P106" s="118">
        <v>1</v>
      </c>
      <c r="Q106" s="120">
        <v>0</v>
      </c>
      <c r="R106" s="121">
        <v>0</v>
      </c>
      <c r="T106" s="107"/>
    </row>
    <row r="107" spans="1:20" s="61" customFormat="1" x14ac:dyDescent="0.25">
      <c r="A107" s="122" t="s">
        <v>317</v>
      </c>
      <c r="B107" s="122" t="s">
        <v>333</v>
      </c>
      <c r="C107" s="123">
        <v>0</v>
      </c>
      <c r="D107" s="123">
        <v>0</v>
      </c>
      <c r="E107" s="123">
        <v>0</v>
      </c>
      <c r="F107" s="123">
        <v>0</v>
      </c>
      <c r="G107" s="123">
        <v>0</v>
      </c>
      <c r="H107" s="123">
        <v>0</v>
      </c>
      <c r="I107" s="123">
        <v>1</v>
      </c>
      <c r="J107" s="123">
        <v>0</v>
      </c>
      <c r="K107" s="123">
        <v>0</v>
      </c>
      <c r="L107" s="123">
        <v>0</v>
      </c>
      <c r="M107" s="123">
        <v>0</v>
      </c>
      <c r="N107" s="123">
        <v>0</v>
      </c>
      <c r="O107" s="124">
        <v>1</v>
      </c>
      <c r="P107" s="123">
        <v>1</v>
      </c>
      <c r="Q107" s="126">
        <v>0</v>
      </c>
      <c r="R107" s="127">
        <v>0</v>
      </c>
      <c r="S107"/>
      <c r="T107" s="107"/>
    </row>
    <row r="108" spans="1:20" x14ac:dyDescent="0.25">
      <c r="A108" s="117" t="s">
        <v>317</v>
      </c>
      <c r="B108" s="117" t="s">
        <v>334</v>
      </c>
      <c r="C108" s="118">
        <v>0</v>
      </c>
      <c r="D108" s="118">
        <v>0</v>
      </c>
      <c r="E108" s="118">
        <v>0</v>
      </c>
      <c r="F108" s="118">
        <v>1</v>
      </c>
      <c r="G108" s="118">
        <v>0</v>
      </c>
      <c r="H108" s="118">
        <v>0</v>
      </c>
      <c r="I108" s="118">
        <v>0</v>
      </c>
      <c r="J108" s="118">
        <v>0</v>
      </c>
      <c r="K108" s="118">
        <v>0</v>
      </c>
      <c r="L108" s="118">
        <v>0</v>
      </c>
      <c r="M108" s="118">
        <v>0</v>
      </c>
      <c r="N108" s="118">
        <v>0</v>
      </c>
      <c r="O108" s="119">
        <v>1</v>
      </c>
      <c r="P108" s="118">
        <v>0</v>
      </c>
      <c r="Q108" s="120" t="s">
        <v>232</v>
      </c>
      <c r="R108" s="121">
        <v>1</v>
      </c>
      <c r="T108" s="107"/>
    </row>
    <row r="109" spans="1:20" s="61" customFormat="1" x14ac:dyDescent="0.25">
      <c r="A109" s="122" t="s">
        <v>335</v>
      </c>
      <c r="B109" s="237" t="s">
        <v>232</v>
      </c>
      <c r="C109" s="235">
        <v>1</v>
      </c>
      <c r="D109" s="235">
        <v>2</v>
      </c>
      <c r="E109" s="235">
        <v>3</v>
      </c>
      <c r="F109" s="235">
        <v>10</v>
      </c>
      <c r="G109" s="235">
        <v>13</v>
      </c>
      <c r="H109" s="235">
        <v>3</v>
      </c>
      <c r="I109" s="235">
        <v>2</v>
      </c>
      <c r="J109" s="235">
        <v>1</v>
      </c>
      <c r="K109" s="235">
        <v>1</v>
      </c>
      <c r="L109" s="235">
        <v>1</v>
      </c>
      <c r="M109" s="235">
        <v>0</v>
      </c>
      <c r="N109" s="235">
        <v>0</v>
      </c>
      <c r="O109" s="235">
        <v>37</v>
      </c>
      <c r="P109" s="235">
        <v>54</v>
      </c>
      <c r="Q109" s="236">
        <v>-0.31481481481481477</v>
      </c>
      <c r="R109" s="196">
        <v>-17</v>
      </c>
      <c r="S109"/>
      <c r="T109" s="107"/>
    </row>
    <row r="110" spans="1:20" x14ac:dyDescent="0.25">
      <c r="A110" s="117" t="s">
        <v>232</v>
      </c>
      <c r="B110" s="117" t="s">
        <v>232</v>
      </c>
      <c r="C110" s="118">
        <v>0</v>
      </c>
      <c r="D110" s="118">
        <v>0</v>
      </c>
      <c r="E110" s="118">
        <v>0</v>
      </c>
      <c r="F110" s="118">
        <v>0</v>
      </c>
      <c r="G110" s="118">
        <v>0</v>
      </c>
      <c r="H110" s="118">
        <v>0</v>
      </c>
      <c r="I110" s="118">
        <v>0</v>
      </c>
      <c r="J110" s="118">
        <v>0</v>
      </c>
      <c r="K110" s="118">
        <v>0</v>
      </c>
      <c r="L110" s="118">
        <v>0</v>
      </c>
      <c r="M110" s="118">
        <v>0</v>
      </c>
      <c r="N110" s="118">
        <v>0</v>
      </c>
      <c r="O110" s="119">
        <v>0</v>
      </c>
      <c r="P110" s="118">
        <v>0</v>
      </c>
      <c r="Q110" s="120" t="s">
        <v>232</v>
      </c>
      <c r="R110" s="121" t="s">
        <v>232</v>
      </c>
      <c r="T110" s="107"/>
    </row>
    <row r="111" spans="1:20" s="61" customFormat="1" x14ac:dyDescent="0.25">
      <c r="A111" s="122" t="s">
        <v>336</v>
      </c>
      <c r="B111" s="122" t="s">
        <v>337</v>
      </c>
      <c r="C111" s="123">
        <v>0</v>
      </c>
      <c r="D111" s="123">
        <v>0</v>
      </c>
      <c r="E111" s="123">
        <v>0</v>
      </c>
      <c r="F111" s="123">
        <v>0</v>
      </c>
      <c r="G111" s="123">
        <v>1</v>
      </c>
      <c r="H111" s="123">
        <v>3</v>
      </c>
      <c r="I111" s="123">
        <v>0</v>
      </c>
      <c r="J111" s="123">
        <v>0</v>
      </c>
      <c r="K111" s="123">
        <v>0</v>
      </c>
      <c r="L111" s="123">
        <v>0</v>
      </c>
      <c r="M111" s="123">
        <v>0</v>
      </c>
      <c r="N111" s="123">
        <v>0</v>
      </c>
      <c r="O111" s="124">
        <v>4</v>
      </c>
      <c r="P111" s="123">
        <v>1</v>
      </c>
      <c r="Q111" s="126">
        <v>3</v>
      </c>
      <c r="R111" s="127">
        <v>3</v>
      </c>
      <c r="S111"/>
      <c r="T111" s="107"/>
    </row>
    <row r="112" spans="1:20" x14ac:dyDescent="0.25">
      <c r="A112" s="117" t="s">
        <v>336</v>
      </c>
      <c r="B112" s="117" t="s">
        <v>338</v>
      </c>
      <c r="C112" s="118">
        <v>0</v>
      </c>
      <c r="D112" s="118">
        <v>0</v>
      </c>
      <c r="E112" s="118">
        <v>0</v>
      </c>
      <c r="F112" s="118">
        <v>0</v>
      </c>
      <c r="G112" s="118">
        <v>2</v>
      </c>
      <c r="H112" s="118">
        <v>0</v>
      </c>
      <c r="I112" s="118">
        <v>0</v>
      </c>
      <c r="J112" s="118">
        <v>1</v>
      </c>
      <c r="K112" s="118">
        <v>0</v>
      </c>
      <c r="L112" s="118">
        <v>1</v>
      </c>
      <c r="M112" s="118">
        <v>0</v>
      </c>
      <c r="N112" s="118">
        <v>0</v>
      </c>
      <c r="O112" s="119">
        <v>4</v>
      </c>
      <c r="P112" s="118">
        <v>0</v>
      </c>
      <c r="Q112" s="120" t="s">
        <v>232</v>
      </c>
      <c r="R112" s="121">
        <v>4</v>
      </c>
      <c r="T112" s="107"/>
    </row>
    <row r="113" spans="1:20" s="61" customFormat="1" x14ac:dyDescent="0.25">
      <c r="A113" s="122" t="s">
        <v>336</v>
      </c>
      <c r="B113" s="122" t="s">
        <v>339</v>
      </c>
      <c r="C113" s="123">
        <v>0</v>
      </c>
      <c r="D113" s="123">
        <v>0</v>
      </c>
      <c r="E113" s="123">
        <v>0</v>
      </c>
      <c r="F113" s="123">
        <v>0</v>
      </c>
      <c r="G113" s="123">
        <v>2</v>
      </c>
      <c r="H113" s="123">
        <v>0</v>
      </c>
      <c r="I113" s="123">
        <v>0</v>
      </c>
      <c r="J113" s="123">
        <v>0</v>
      </c>
      <c r="K113" s="123">
        <v>1</v>
      </c>
      <c r="L113" s="123">
        <v>0</v>
      </c>
      <c r="M113" s="123">
        <v>0</v>
      </c>
      <c r="N113" s="123">
        <v>0</v>
      </c>
      <c r="O113" s="124">
        <v>3</v>
      </c>
      <c r="P113" s="123">
        <v>0</v>
      </c>
      <c r="Q113" s="126" t="s">
        <v>232</v>
      </c>
      <c r="R113" s="127">
        <v>3</v>
      </c>
      <c r="S113"/>
      <c r="T113" s="107"/>
    </row>
    <row r="114" spans="1:20" x14ac:dyDescent="0.25">
      <c r="A114" s="117" t="s">
        <v>336</v>
      </c>
      <c r="B114" s="117" t="s">
        <v>340</v>
      </c>
      <c r="C114" s="118">
        <v>0</v>
      </c>
      <c r="D114" s="118">
        <v>0</v>
      </c>
      <c r="E114" s="118">
        <v>0</v>
      </c>
      <c r="F114" s="118">
        <v>0</v>
      </c>
      <c r="G114" s="118">
        <v>0</v>
      </c>
      <c r="H114" s="118">
        <v>0</v>
      </c>
      <c r="I114" s="118">
        <v>2</v>
      </c>
      <c r="J114" s="118">
        <v>0</v>
      </c>
      <c r="K114" s="118">
        <v>0</v>
      </c>
      <c r="L114" s="118">
        <v>0</v>
      </c>
      <c r="M114" s="118">
        <v>0</v>
      </c>
      <c r="N114" s="118">
        <v>0</v>
      </c>
      <c r="O114" s="119">
        <v>2</v>
      </c>
      <c r="P114" s="118">
        <v>0</v>
      </c>
      <c r="Q114" s="120" t="s">
        <v>232</v>
      </c>
      <c r="R114" s="121">
        <v>2</v>
      </c>
      <c r="T114" s="107"/>
    </row>
    <row r="115" spans="1:20" s="61" customFormat="1" x14ac:dyDescent="0.25">
      <c r="A115" s="122" t="s">
        <v>336</v>
      </c>
      <c r="B115" s="122" t="s">
        <v>341</v>
      </c>
      <c r="C115" s="123">
        <v>0</v>
      </c>
      <c r="D115" s="123">
        <v>0</v>
      </c>
      <c r="E115" s="123">
        <v>0</v>
      </c>
      <c r="F115" s="123">
        <v>1</v>
      </c>
      <c r="G115" s="123">
        <v>1</v>
      </c>
      <c r="H115" s="123">
        <v>0</v>
      </c>
      <c r="I115" s="123">
        <v>0</v>
      </c>
      <c r="J115" s="123">
        <v>0</v>
      </c>
      <c r="K115" s="123">
        <v>0</v>
      </c>
      <c r="L115" s="123">
        <v>0</v>
      </c>
      <c r="M115" s="123">
        <v>0</v>
      </c>
      <c r="N115" s="123">
        <v>0</v>
      </c>
      <c r="O115" s="124">
        <v>2</v>
      </c>
      <c r="P115" s="123">
        <v>1</v>
      </c>
      <c r="Q115" s="126">
        <v>1</v>
      </c>
      <c r="R115" s="127">
        <v>1</v>
      </c>
      <c r="S115"/>
      <c r="T115" s="107"/>
    </row>
    <row r="116" spans="1:20" x14ac:dyDescent="0.25">
      <c r="A116" s="117" t="s">
        <v>336</v>
      </c>
      <c r="B116" s="117" t="s">
        <v>342</v>
      </c>
      <c r="C116" s="118">
        <v>0</v>
      </c>
      <c r="D116" s="118">
        <v>0</v>
      </c>
      <c r="E116" s="118">
        <v>0</v>
      </c>
      <c r="F116" s="118">
        <v>0</v>
      </c>
      <c r="G116" s="118">
        <v>2</v>
      </c>
      <c r="H116" s="118">
        <v>0</v>
      </c>
      <c r="I116" s="118">
        <v>0</v>
      </c>
      <c r="J116" s="118">
        <v>0</v>
      </c>
      <c r="K116" s="118">
        <v>0</v>
      </c>
      <c r="L116" s="118">
        <v>0</v>
      </c>
      <c r="M116" s="118">
        <v>0</v>
      </c>
      <c r="N116" s="118">
        <v>0</v>
      </c>
      <c r="O116" s="119">
        <v>2</v>
      </c>
      <c r="P116" s="118">
        <v>0</v>
      </c>
      <c r="Q116" s="120" t="s">
        <v>232</v>
      </c>
      <c r="R116" s="121">
        <v>2</v>
      </c>
      <c r="T116" s="107"/>
    </row>
    <row r="117" spans="1:20" s="61" customFormat="1" x14ac:dyDescent="0.25">
      <c r="A117" s="122" t="s">
        <v>336</v>
      </c>
      <c r="B117" s="122" t="s">
        <v>343</v>
      </c>
      <c r="C117" s="123">
        <v>0</v>
      </c>
      <c r="D117" s="123">
        <v>0</v>
      </c>
      <c r="E117" s="123">
        <v>0</v>
      </c>
      <c r="F117" s="123">
        <v>0</v>
      </c>
      <c r="G117" s="123">
        <v>1</v>
      </c>
      <c r="H117" s="123">
        <v>0</v>
      </c>
      <c r="I117" s="123">
        <v>1</v>
      </c>
      <c r="J117" s="123">
        <v>0</v>
      </c>
      <c r="K117" s="123">
        <v>0</v>
      </c>
      <c r="L117" s="123">
        <v>0</v>
      </c>
      <c r="M117" s="123">
        <v>0</v>
      </c>
      <c r="N117" s="123">
        <v>0</v>
      </c>
      <c r="O117" s="124">
        <v>2</v>
      </c>
      <c r="P117" s="123">
        <v>0</v>
      </c>
      <c r="Q117" s="126" t="s">
        <v>232</v>
      </c>
      <c r="R117" s="127">
        <v>2</v>
      </c>
      <c r="S117"/>
      <c r="T117" s="107"/>
    </row>
    <row r="118" spans="1:20" x14ac:dyDescent="0.25">
      <c r="A118" s="117" t="s">
        <v>336</v>
      </c>
      <c r="B118" s="117" t="s">
        <v>344</v>
      </c>
      <c r="C118" s="118">
        <v>0</v>
      </c>
      <c r="D118" s="118">
        <v>0</v>
      </c>
      <c r="E118" s="118">
        <v>0</v>
      </c>
      <c r="F118" s="118">
        <v>0</v>
      </c>
      <c r="G118" s="118">
        <v>0</v>
      </c>
      <c r="H118" s="118">
        <v>0</v>
      </c>
      <c r="I118" s="118">
        <v>1</v>
      </c>
      <c r="J118" s="118">
        <v>0</v>
      </c>
      <c r="K118" s="118">
        <v>0</v>
      </c>
      <c r="L118" s="118">
        <v>0</v>
      </c>
      <c r="M118" s="118">
        <v>0</v>
      </c>
      <c r="N118" s="118">
        <v>0</v>
      </c>
      <c r="O118" s="119">
        <v>1</v>
      </c>
      <c r="P118" s="118">
        <v>0</v>
      </c>
      <c r="Q118" s="120" t="s">
        <v>232</v>
      </c>
      <c r="R118" s="121">
        <v>1</v>
      </c>
      <c r="T118" s="107"/>
    </row>
    <row r="119" spans="1:20" s="61" customFormat="1" x14ac:dyDescent="0.25">
      <c r="A119" s="122" t="s">
        <v>336</v>
      </c>
      <c r="B119" s="122" t="s">
        <v>345</v>
      </c>
      <c r="C119" s="123">
        <v>0</v>
      </c>
      <c r="D119" s="123">
        <v>0</v>
      </c>
      <c r="E119" s="123">
        <v>0</v>
      </c>
      <c r="F119" s="123">
        <v>0</v>
      </c>
      <c r="G119" s="123">
        <v>1</v>
      </c>
      <c r="H119" s="123">
        <v>0</v>
      </c>
      <c r="I119" s="123">
        <v>0</v>
      </c>
      <c r="J119" s="123">
        <v>0</v>
      </c>
      <c r="K119" s="123">
        <v>0</v>
      </c>
      <c r="L119" s="123">
        <v>0</v>
      </c>
      <c r="M119" s="123">
        <v>0</v>
      </c>
      <c r="N119" s="123">
        <v>0</v>
      </c>
      <c r="O119" s="124">
        <v>1</v>
      </c>
      <c r="P119" s="123">
        <v>0</v>
      </c>
      <c r="Q119" s="126" t="s">
        <v>232</v>
      </c>
      <c r="R119" s="127">
        <v>1</v>
      </c>
      <c r="S119"/>
      <c r="T119" s="107"/>
    </row>
    <row r="120" spans="1:20" x14ac:dyDescent="0.25">
      <c r="A120" s="117" t="s">
        <v>336</v>
      </c>
      <c r="B120" s="117" t="s">
        <v>346</v>
      </c>
      <c r="C120" s="118">
        <v>0</v>
      </c>
      <c r="D120" s="118">
        <v>0</v>
      </c>
      <c r="E120" s="118">
        <v>0</v>
      </c>
      <c r="F120" s="118">
        <v>0</v>
      </c>
      <c r="G120" s="118">
        <v>0</v>
      </c>
      <c r="H120" s="118">
        <v>0</v>
      </c>
      <c r="I120" s="118">
        <v>0</v>
      </c>
      <c r="J120" s="118">
        <v>1</v>
      </c>
      <c r="K120" s="118">
        <v>0</v>
      </c>
      <c r="L120" s="118">
        <v>0</v>
      </c>
      <c r="M120" s="118">
        <v>0</v>
      </c>
      <c r="N120" s="118">
        <v>0</v>
      </c>
      <c r="O120" s="119">
        <v>1</v>
      </c>
      <c r="P120" s="118">
        <v>0</v>
      </c>
      <c r="Q120" s="120" t="s">
        <v>232</v>
      </c>
      <c r="R120" s="121">
        <v>1</v>
      </c>
      <c r="T120" s="107"/>
    </row>
    <row r="121" spans="1:20" s="61" customFormat="1" x14ac:dyDescent="0.25">
      <c r="A121" s="122" t="s">
        <v>336</v>
      </c>
      <c r="B121" s="122" t="s">
        <v>347</v>
      </c>
      <c r="C121" s="123">
        <v>0</v>
      </c>
      <c r="D121" s="123">
        <v>0</v>
      </c>
      <c r="E121" s="123">
        <v>0</v>
      </c>
      <c r="F121" s="123">
        <v>0</v>
      </c>
      <c r="G121" s="123">
        <v>0</v>
      </c>
      <c r="H121" s="123">
        <v>0</v>
      </c>
      <c r="I121" s="123">
        <v>1</v>
      </c>
      <c r="J121" s="123">
        <v>0</v>
      </c>
      <c r="K121" s="123">
        <v>0</v>
      </c>
      <c r="L121" s="123">
        <v>0</v>
      </c>
      <c r="M121" s="123">
        <v>0</v>
      </c>
      <c r="N121" s="123">
        <v>0</v>
      </c>
      <c r="O121" s="124">
        <v>1</v>
      </c>
      <c r="P121" s="123">
        <v>1</v>
      </c>
      <c r="Q121" s="126">
        <v>0</v>
      </c>
      <c r="R121" s="127">
        <v>0</v>
      </c>
      <c r="S121"/>
      <c r="T121" s="107"/>
    </row>
    <row r="122" spans="1:20" x14ac:dyDescent="0.25">
      <c r="A122" s="117" t="s">
        <v>336</v>
      </c>
      <c r="B122" s="117" t="s">
        <v>348</v>
      </c>
      <c r="C122" s="118">
        <v>0</v>
      </c>
      <c r="D122" s="118">
        <v>0</v>
      </c>
      <c r="E122" s="118">
        <v>0</v>
      </c>
      <c r="F122" s="118">
        <v>0</v>
      </c>
      <c r="G122" s="118">
        <v>0</v>
      </c>
      <c r="H122" s="118">
        <v>0</v>
      </c>
      <c r="I122" s="118">
        <v>1</v>
      </c>
      <c r="J122" s="118">
        <v>0</v>
      </c>
      <c r="K122" s="118">
        <v>0</v>
      </c>
      <c r="L122" s="118">
        <v>0</v>
      </c>
      <c r="M122" s="118">
        <v>0</v>
      </c>
      <c r="N122" s="118">
        <v>0</v>
      </c>
      <c r="O122" s="119">
        <v>1</v>
      </c>
      <c r="P122" s="118">
        <v>0</v>
      </c>
      <c r="Q122" s="120" t="s">
        <v>232</v>
      </c>
      <c r="R122" s="121">
        <v>1</v>
      </c>
      <c r="T122" s="107"/>
    </row>
    <row r="123" spans="1:20" s="61" customFormat="1" x14ac:dyDescent="0.25">
      <c r="A123" s="122" t="s">
        <v>349</v>
      </c>
      <c r="B123" s="237" t="s">
        <v>232</v>
      </c>
      <c r="C123" s="235">
        <v>0</v>
      </c>
      <c r="D123" s="235">
        <v>0</v>
      </c>
      <c r="E123" s="235">
        <v>0</v>
      </c>
      <c r="F123" s="235">
        <v>1</v>
      </c>
      <c r="G123" s="235">
        <v>10</v>
      </c>
      <c r="H123" s="235">
        <v>3</v>
      </c>
      <c r="I123" s="235">
        <v>6</v>
      </c>
      <c r="J123" s="235">
        <v>2</v>
      </c>
      <c r="K123" s="235">
        <v>1</v>
      </c>
      <c r="L123" s="235">
        <v>1</v>
      </c>
      <c r="M123" s="235">
        <v>0</v>
      </c>
      <c r="N123" s="235">
        <v>0</v>
      </c>
      <c r="O123" s="235">
        <v>24</v>
      </c>
      <c r="P123" s="235">
        <v>5</v>
      </c>
      <c r="Q123" s="236">
        <v>3.8</v>
      </c>
      <c r="R123" s="196">
        <v>19</v>
      </c>
      <c r="S123"/>
      <c r="T123" s="107"/>
    </row>
    <row r="124" spans="1:20" x14ac:dyDescent="0.25">
      <c r="A124" s="117" t="s">
        <v>232</v>
      </c>
      <c r="B124" s="117" t="s">
        <v>232</v>
      </c>
      <c r="C124" s="118">
        <v>0</v>
      </c>
      <c r="D124" s="118">
        <v>0</v>
      </c>
      <c r="E124" s="118">
        <v>0</v>
      </c>
      <c r="F124" s="118">
        <v>0</v>
      </c>
      <c r="G124" s="118">
        <v>0</v>
      </c>
      <c r="H124" s="118">
        <v>0</v>
      </c>
      <c r="I124" s="118">
        <v>0</v>
      </c>
      <c r="J124" s="118">
        <v>0</v>
      </c>
      <c r="K124" s="118">
        <v>0</v>
      </c>
      <c r="L124" s="118">
        <v>0</v>
      </c>
      <c r="M124" s="118">
        <v>0</v>
      </c>
      <c r="N124" s="118">
        <v>0</v>
      </c>
      <c r="O124" s="119">
        <v>0</v>
      </c>
      <c r="P124" s="118">
        <v>0</v>
      </c>
      <c r="Q124" s="120" t="s">
        <v>232</v>
      </c>
      <c r="R124" s="121" t="s">
        <v>232</v>
      </c>
      <c r="T124" s="107"/>
    </row>
    <row r="125" spans="1:20" s="61" customFormat="1" x14ac:dyDescent="0.25">
      <c r="A125" s="122" t="s">
        <v>350</v>
      </c>
      <c r="B125" s="122" t="s">
        <v>351</v>
      </c>
      <c r="C125" s="123">
        <v>0</v>
      </c>
      <c r="D125" s="123">
        <v>0</v>
      </c>
      <c r="E125" s="123">
        <v>0</v>
      </c>
      <c r="F125" s="123">
        <v>2</v>
      </c>
      <c r="G125" s="123">
        <v>1</v>
      </c>
      <c r="H125" s="123">
        <v>1</v>
      </c>
      <c r="I125" s="123">
        <v>1</v>
      </c>
      <c r="J125" s="123">
        <v>0</v>
      </c>
      <c r="K125" s="123">
        <v>0</v>
      </c>
      <c r="L125" s="123">
        <v>0</v>
      </c>
      <c r="M125" s="123">
        <v>0</v>
      </c>
      <c r="N125" s="123">
        <v>0</v>
      </c>
      <c r="O125" s="124">
        <v>5</v>
      </c>
      <c r="P125" s="123">
        <v>3</v>
      </c>
      <c r="Q125" s="126">
        <v>0.66666666666666674</v>
      </c>
      <c r="R125" s="127">
        <v>2</v>
      </c>
      <c r="S125"/>
      <c r="T125" s="107"/>
    </row>
    <row r="126" spans="1:20" x14ac:dyDescent="0.25">
      <c r="A126" s="117" t="s">
        <v>350</v>
      </c>
      <c r="B126" s="117" t="s">
        <v>352</v>
      </c>
      <c r="C126" s="118">
        <v>0</v>
      </c>
      <c r="D126" s="118">
        <v>0</v>
      </c>
      <c r="E126" s="118">
        <v>1</v>
      </c>
      <c r="F126" s="118">
        <v>2</v>
      </c>
      <c r="G126" s="118">
        <v>2</v>
      </c>
      <c r="H126" s="118">
        <v>0</v>
      </c>
      <c r="I126" s="118">
        <v>0</v>
      </c>
      <c r="J126" s="118">
        <v>0</v>
      </c>
      <c r="K126" s="118">
        <v>0</v>
      </c>
      <c r="L126" s="118">
        <v>0</v>
      </c>
      <c r="M126" s="118">
        <v>0</v>
      </c>
      <c r="N126" s="118">
        <v>0</v>
      </c>
      <c r="O126" s="119">
        <v>5</v>
      </c>
      <c r="P126" s="118">
        <v>5</v>
      </c>
      <c r="Q126" s="120">
        <v>0</v>
      </c>
      <c r="R126" s="121">
        <v>0</v>
      </c>
      <c r="T126" s="107"/>
    </row>
    <row r="127" spans="1:20" s="61" customFormat="1" x14ac:dyDescent="0.25">
      <c r="A127" s="122" t="s">
        <v>350</v>
      </c>
      <c r="B127" s="122" t="s">
        <v>353</v>
      </c>
      <c r="C127" s="123">
        <v>0</v>
      </c>
      <c r="D127" s="123">
        <v>0</v>
      </c>
      <c r="E127" s="123">
        <v>0</v>
      </c>
      <c r="F127" s="123">
        <v>1</v>
      </c>
      <c r="G127" s="123">
        <v>2</v>
      </c>
      <c r="H127" s="123">
        <v>0</v>
      </c>
      <c r="I127" s="123">
        <v>1</v>
      </c>
      <c r="J127" s="123">
        <v>0</v>
      </c>
      <c r="K127" s="123">
        <v>0</v>
      </c>
      <c r="L127" s="123">
        <v>0</v>
      </c>
      <c r="M127" s="123">
        <v>0</v>
      </c>
      <c r="N127" s="123">
        <v>0</v>
      </c>
      <c r="O127" s="124">
        <v>4</v>
      </c>
      <c r="P127" s="123">
        <v>2</v>
      </c>
      <c r="Q127" s="126">
        <v>1</v>
      </c>
      <c r="R127" s="127">
        <v>2</v>
      </c>
      <c r="S127"/>
      <c r="T127" s="107"/>
    </row>
    <row r="128" spans="1:20" x14ac:dyDescent="0.25">
      <c r="A128" s="117" t="s">
        <v>350</v>
      </c>
      <c r="B128" s="117" t="s">
        <v>354</v>
      </c>
      <c r="C128" s="118">
        <v>0</v>
      </c>
      <c r="D128" s="118">
        <v>0</v>
      </c>
      <c r="E128" s="118">
        <v>0</v>
      </c>
      <c r="F128" s="118">
        <v>1</v>
      </c>
      <c r="G128" s="118">
        <v>1</v>
      </c>
      <c r="H128" s="118">
        <v>0</v>
      </c>
      <c r="I128" s="118">
        <v>1</v>
      </c>
      <c r="J128" s="118">
        <v>0</v>
      </c>
      <c r="K128" s="118">
        <v>0</v>
      </c>
      <c r="L128" s="118">
        <v>0</v>
      </c>
      <c r="M128" s="118">
        <v>0</v>
      </c>
      <c r="N128" s="118">
        <v>0</v>
      </c>
      <c r="O128" s="119">
        <v>3</v>
      </c>
      <c r="P128" s="118">
        <v>3</v>
      </c>
      <c r="Q128" s="120">
        <v>0</v>
      </c>
      <c r="R128" s="121">
        <v>0</v>
      </c>
      <c r="T128" s="107"/>
    </row>
    <row r="129" spans="1:20" s="61" customFormat="1" x14ac:dyDescent="0.25">
      <c r="A129" s="122" t="s">
        <v>350</v>
      </c>
      <c r="B129" s="122" t="s">
        <v>355</v>
      </c>
      <c r="C129" s="123">
        <v>0</v>
      </c>
      <c r="D129" s="123">
        <v>0</v>
      </c>
      <c r="E129" s="123">
        <v>0</v>
      </c>
      <c r="F129" s="123">
        <v>1</v>
      </c>
      <c r="G129" s="123">
        <v>0</v>
      </c>
      <c r="H129" s="123">
        <v>0</v>
      </c>
      <c r="I129" s="123">
        <v>1</v>
      </c>
      <c r="J129" s="123">
        <v>0</v>
      </c>
      <c r="K129" s="123">
        <v>0</v>
      </c>
      <c r="L129" s="123">
        <v>0</v>
      </c>
      <c r="M129" s="123">
        <v>0</v>
      </c>
      <c r="N129" s="123">
        <v>0</v>
      </c>
      <c r="O129" s="124">
        <v>2</v>
      </c>
      <c r="P129" s="123">
        <v>0</v>
      </c>
      <c r="Q129" s="126" t="s">
        <v>232</v>
      </c>
      <c r="R129" s="127">
        <v>2</v>
      </c>
      <c r="S129"/>
      <c r="T129" s="107"/>
    </row>
    <row r="130" spans="1:20" x14ac:dyDescent="0.25">
      <c r="A130" s="117" t="s">
        <v>350</v>
      </c>
      <c r="B130" s="117" t="s">
        <v>356</v>
      </c>
      <c r="C130" s="118">
        <v>0</v>
      </c>
      <c r="D130" s="118">
        <v>0</v>
      </c>
      <c r="E130" s="118">
        <v>0</v>
      </c>
      <c r="F130" s="118">
        <v>1</v>
      </c>
      <c r="G130" s="118">
        <v>1</v>
      </c>
      <c r="H130" s="118">
        <v>0</v>
      </c>
      <c r="I130" s="118">
        <v>0</v>
      </c>
      <c r="J130" s="118">
        <v>0</v>
      </c>
      <c r="K130" s="118">
        <v>0</v>
      </c>
      <c r="L130" s="118">
        <v>0</v>
      </c>
      <c r="M130" s="118">
        <v>0</v>
      </c>
      <c r="N130" s="118">
        <v>0</v>
      </c>
      <c r="O130" s="119">
        <v>2</v>
      </c>
      <c r="P130" s="118">
        <v>1</v>
      </c>
      <c r="Q130" s="120">
        <v>1</v>
      </c>
      <c r="R130" s="121">
        <v>1</v>
      </c>
      <c r="T130" s="107"/>
    </row>
    <row r="131" spans="1:20" s="61" customFormat="1" x14ac:dyDescent="0.25">
      <c r="A131" s="122" t="s">
        <v>350</v>
      </c>
      <c r="B131" s="122" t="s">
        <v>357</v>
      </c>
      <c r="C131" s="123">
        <v>0</v>
      </c>
      <c r="D131" s="123">
        <v>0</v>
      </c>
      <c r="E131" s="123">
        <v>0</v>
      </c>
      <c r="F131" s="123">
        <v>1</v>
      </c>
      <c r="G131" s="123">
        <v>0</v>
      </c>
      <c r="H131" s="123">
        <v>0</v>
      </c>
      <c r="I131" s="123">
        <v>0</v>
      </c>
      <c r="J131" s="123">
        <v>0</v>
      </c>
      <c r="K131" s="123">
        <v>0</v>
      </c>
      <c r="L131" s="123">
        <v>0</v>
      </c>
      <c r="M131" s="123">
        <v>0</v>
      </c>
      <c r="N131" s="123">
        <v>0</v>
      </c>
      <c r="O131" s="124">
        <v>1</v>
      </c>
      <c r="P131" s="123">
        <v>0</v>
      </c>
      <c r="Q131" s="126" t="s">
        <v>232</v>
      </c>
      <c r="R131" s="127">
        <v>1</v>
      </c>
      <c r="S131"/>
      <c r="T131" s="107"/>
    </row>
    <row r="132" spans="1:20" x14ac:dyDescent="0.25">
      <c r="A132" s="117" t="s">
        <v>350</v>
      </c>
      <c r="B132" s="117" t="s">
        <v>358</v>
      </c>
      <c r="C132" s="118">
        <v>0</v>
      </c>
      <c r="D132" s="118">
        <v>0</v>
      </c>
      <c r="E132" s="118">
        <v>0</v>
      </c>
      <c r="F132" s="118">
        <v>1</v>
      </c>
      <c r="G132" s="118">
        <v>0</v>
      </c>
      <c r="H132" s="118">
        <v>0</v>
      </c>
      <c r="I132" s="118">
        <v>0</v>
      </c>
      <c r="J132" s="118">
        <v>0</v>
      </c>
      <c r="K132" s="118">
        <v>0</v>
      </c>
      <c r="L132" s="118">
        <v>0</v>
      </c>
      <c r="M132" s="118">
        <v>0</v>
      </c>
      <c r="N132" s="118">
        <v>0</v>
      </c>
      <c r="O132" s="119">
        <v>1</v>
      </c>
      <c r="P132" s="118">
        <v>2</v>
      </c>
      <c r="Q132" s="120">
        <v>-0.5</v>
      </c>
      <c r="R132" s="121">
        <v>-1</v>
      </c>
      <c r="T132" s="107"/>
    </row>
    <row r="133" spans="1:20" s="61" customFormat="1" x14ac:dyDescent="0.25">
      <c r="A133" s="122" t="s">
        <v>359</v>
      </c>
      <c r="B133" s="237" t="s">
        <v>232</v>
      </c>
      <c r="C133" s="235">
        <v>0</v>
      </c>
      <c r="D133" s="235">
        <v>0</v>
      </c>
      <c r="E133" s="235">
        <v>1</v>
      </c>
      <c r="F133" s="235">
        <v>10</v>
      </c>
      <c r="G133" s="235">
        <v>7</v>
      </c>
      <c r="H133" s="235">
        <v>1</v>
      </c>
      <c r="I133" s="235">
        <v>4</v>
      </c>
      <c r="J133" s="235">
        <v>0</v>
      </c>
      <c r="K133" s="235">
        <v>0</v>
      </c>
      <c r="L133" s="235">
        <v>0</v>
      </c>
      <c r="M133" s="235">
        <v>0</v>
      </c>
      <c r="N133" s="235">
        <v>0</v>
      </c>
      <c r="O133" s="235">
        <v>23</v>
      </c>
      <c r="P133" s="235">
        <v>30</v>
      </c>
      <c r="Q133" s="236">
        <v>-0.23333333333333328</v>
      </c>
      <c r="R133" s="196">
        <v>-7</v>
      </c>
      <c r="S133"/>
      <c r="T133" s="107"/>
    </row>
    <row r="134" spans="1:20" x14ac:dyDescent="0.25">
      <c r="A134" s="117" t="s">
        <v>232</v>
      </c>
      <c r="B134" s="117" t="s">
        <v>232</v>
      </c>
      <c r="C134" s="118">
        <v>0</v>
      </c>
      <c r="D134" s="118">
        <v>0</v>
      </c>
      <c r="E134" s="118">
        <v>0</v>
      </c>
      <c r="F134" s="118">
        <v>0</v>
      </c>
      <c r="G134" s="118">
        <v>0</v>
      </c>
      <c r="H134" s="118">
        <v>0</v>
      </c>
      <c r="I134" s="118">
        <v>0</v>
      </c>
      <c r="J134" s="118">
        <v>0</v>
      </c>
      <c r="K134" s="118">
        <v>0</v>
      </c>
      <c r="L134" s="118">
        <v>0</v>
      </c>
      <c r="M134" s="118">
        <v>0</v>
      </c>
      <c r="N134" s="118">
        <v>0</v>
      </c>
      <c r="O134" s="119">
        <v>0</v>
      </c>
      <c r="P134" s="118">
        <v>0</v>
      </c>
      <c r="Q134" s="120" t="s">
        <v>232</v>
      </c>
      <c r="R134" s="121" t="s">
        <v>232</v>
      </c>
      <c r="T134" s="107"/>
    </row>
    <row r="135" spans="1:20" s="61" customFormat="1" x14ac:dyDescent="0.25">
      <c r="A135" s="122" t="s">
        <v>360</v>
      </c>
      <c r="B135" s="122" t="s">
        <v>361</v>
      </c>
      <c r="C135" s="123">
        <v>0</v>
      </c>
      <c r="D135" s="123">
        <v>1</v>
      </c>
      <c r="E135" s="123">
        <v>0</v>
      </c>
      <c r="F135" s="123">
        <v>3</v>
      </c>
      <c r="G135" s="123">
        <v>1</v>
      </c>
      <c r="H135" s="123">
        <v>0</v>
      </c>
      <c r="I135" s="123">
        <v>0</v>
      </c>
      <c r="J135" s="123">
        <v>1</v>
      </c>
      <c r="K135" s="123">
        <v>0</v>
      </c>
      <c r="L135" s="123">
        <v>0</v>
      </c>
      <c r="M135" s="123">
        <v>0</v>
      </c>
      <c r="N135" s="123">
        <v>0</v>
      </c>
      <c r="O135" s="124">
        <v>6</v>
      </c>
      <c r="P135" s="123">
        <v>0</v>
      </c>
      <c r="Q135" s="126" t="s">
        <v>232</v>
      </c>
      <c r="R135" s="127">
        <v>6</v>
      </c>
      <c r="S135"/>
      <c r="T135" s="107"/>
    </row>
    <row r="136" spans="1:20" x14ac:dyDescent="0.25">
      <c r="A136" s="117" t="s">
        <v>360</v>
      </c>
      <c r="B136" s="117" t="s">
        <v>362</v>
      </c>
      <c r="C136" s="118">
        <v>0</v>
      </c>
      <c r="D136" s="118">
        <v>0</v>
      </c>
      <c r="E136" s="118">
        <v>0</v>
      </c>
      <c r="F136" s="118">
        <v>0</v>
      </c>
      <c r="G136" s="118">
        <v>3</v>
      </c>
      <c r="H136" s="118">
        <v>0</v>
      </c>
      <c r="I136" s="118">
        <v>2</v>
      </c>
      <c r="J136" s="118">
        <v>0</v>
      </c>
      <c r="K136" s="118">
        <v>0</v>
      </c>
      <c r="L136" s="118">
        <v>0</v>
      </c>
      <c r="M136" s="118">
        <v>0</v>
      </c>
      <c r="N136" s="118">
        <v>0</v>
      </c>
      <c r="O136" s="119">
        <v>5</v>
      </c>
      <c r="P136" s="118">
        <v>0</v>
      </c>
      <c r="Q136" s="120" t="s">
        <v>232</v>
      </c>
      <c r="R136" s="121">
        <v>5</v>
      </c>
      <c r="T136" s="107"/>
    </row>
    <row r="137" spans="1:20" s="61" customFormat="1" x14ac:dyDescent="0.25">
      <c r="A137" s="122" t="s">
        <v>360</v>
      </c>
      <c r="B137" s="122" t="s">
        <v>363</v>
      </c>
      <c r="C137" s="123">
        <v>0</v>
      </c>
      <c r="D137" s="123">
        <v>0</v>
      </c>
      <c r="E137" s="123">
        <v>0</v>
      </c>
      <c r="F137" s="123">
        <v>0</v>
      </c>
      <c r="G137" s="123">
        <v>1</v>
      </c>
      <c r="H137" s="123">
        <v>1</v>
      </c>
      <c r="I137" s="123">
        <v>1</v>
      </c>
      <c r="J137" s="123">
        <v>0</v>
      </c>
      <c r="K137" s="123">
        <v>0</v>
      </c>
      <c r="L137" s="123">
        <v>0</v>
      </c>
      <c r="M137" s="123">
        <v>0</v>
      </c>
      <c r="N137" s="123">
        <v>0</v>
      </c>
      <c r="O137" s="124">
        <v>3</v>
      </c>
      <c r="P137" s="123">
        <v>0</v>
      </c>
      <c r="Q137" s="126" t="s">
        <v>232</v>
      </c>
      <c r="R137" s="127">
        <v>3</v>
      </c>
      <c r="S137"/>
      <c r="T137" s="107"/>
    </row>
    <row r="138" spans="1:20" x14ac:dyDescent="0.25">
      <c r="A138" s="117" t="s">
        <v>360</v>
      </c>
      <c r="B138" s="117" t="s">
        <v>364</v>
      </c>
      <c r="C138" s="118">
        <v>0</v>
      </c>
      <c r="D138" s="118">
        <v>0</v>
      </c>
      <c r="E138" s="118">
        <v>0</v>
      </c>
      <c r="F138" s="118">
        <v>0</v>
      </c>
      <c r="G138" s="118">
        <v>0</v>
      </c>
      <c r="H138" s="118">
        <v>1</v>
      </c>
      <c r="I138" s="118">
        <v>0</v>
      </c>
      <c r="J138" s="118">
        <v>0</v>
      </c>
      <c r="K138" s="118">
        <v>0</v>
      </c>
      <c r="L138" s="118">
        <v>0</v>
      </c>
      <c r="M138" s="118">
        <v>0</v>
      </c>
      <c r="N138" s="118">
        <v>0</v>
      </c>
      <c r="O138" s="119">
        <v>1</v>
      </c>
      <c r="P138" s="118">
        <v>1</v>
      </c>
      <c r="Q138" s="120">
        <v>0</v>
      </c>
      <c r="R138" s="121">
        <v>0</v>
      </c>
      <c r="T138" s="107"/>
    </row>
    <row r="139" spans="1:20" s="61" customFormat="1" x14ac:dyDescent="0.25">
      <c r="A139" s="122" t="s">
        <v>360</v>
      </c>
      <c r="B139" s="122" t="s">
        <v>365</v>
      </c>
      <c r="C139" s="123">
        <v>0</v>
      </c>
      <c r="D139" s="123">
        <v>0</v>
      </c>
      <c r="E139" s="123">
        <v>0</v>
      </c>
      <c r="F139" s="123">
        <v>0</v>
      </c>
      <c r="G139" s="123">
        <v>1</v>
      </c>
      <c r="H139" s="123">
        <v>0</v>
      </c>
      <c r="I139" s="123">
        <v>0</v>
      </c>
      <c r="J139" s="123">
        <v>0</v>
      </c>
      <c r="K139" s="123">
        <v>0</v>
      </c>
      <c r="L139" s="123">
        <v>0</v>
      </c>
      <c r="M139" s="123">
        <v>0</v>
      </c>
      <c r="N139" s="123">
        <v>0</v>
      </c>
      <c r="O139" s="124">
        <v>1</v>
      </c>
      <c r="P139" s="123">
        <v>0</v>
      </c>
      <c r="Q139" s="126" t="s">
        <v>232</v>
      </c>
      <c r="R139" s="127">
        <v>1</v>
      </c>
      <c r="S139"/>
      <c r="T139" s="107"/>
    </row>
    <row r="140" spans="1:20" x14ac:dyDescent="0.25">
      <c r="A140" s="117" t="s">
        <v>360</v>
      </c>
      <c r="B140" s="117" t="s">
        <v>366</v>
      </c>
      <c r="C140" s="118">
        <v>0</v>
      </c>
      <c r="D140" s="118">
        <v>0</v>
      </c>
      <c r="E140" s="118">
        <v>0</v>
      </c>
      <c r="F140" s="118">
        <v>0</v>
      </c>
      <c r="G140" s="118">
        <v>0</v>
      </c>
      <c r="H140" s="118">
        <v>0</v>
      </c>
      <c r="I140" s="118">
        <v>1</v>
      </c>
      <c r="J140" s="118">
        <v>0</v>
      </c>
      <c r="K140" s="118">
        <v>0</v>
      </c>
      <c r="L140" s="118">
        <v>0</v>
      </c>
      <c r="M140" s="118">
        <v>0</v>
      </c>
      <c r="N140" s="118">
        <v>0</v>
      </c>
      <c r="O140" s="119">
        <v>1</v>
      </c>
      <c r="P140" s="118">
        <v>3</v>
      </c>
      <c r="Q140" s="120">
        <v>-0.66666666666666674</v>
      </c>
      <c r="R140" s="121">
        <v>-2</v>
      </c>
      <c r="T140" s="107"/>
    </row>
    <row r="141" spans="1:20" s="61" customFormat="1" x14ac:dyDescent="0.25">
      <c r="A141" s="122" t="s">
        <v>360</v>
      </c>
      <c r="B141" s="122" t="s">
        <v>367</v>
      </c>
      <c r="C141" s="123">
        <v>0</v>
      </c>
      <c r="D141" s="123">
        <v>0</v>
      </c>
      <c r="E141" s="123">
        <v>0</v>
      </c>
      <c r="F141" s="123">
        <v>0</v>
      </c>
      <c r="G141" s="123">
        <v>0</v>
      </c>
      <c r="H141" s="123">
        <v>0</v>
      </c>
      <c r="I141" s="123">
        <v>0</v>
      </c>
      <c r="J141" s="123">
        <v>1</v>
      </c>
      <c r="K141" s="123">
        <v>0</v>
      </c>
      <c r="L141" s="123">
        <v>0</v>
      </c>
      <c r="M141" s="123">
        <v>0</v>
      </c>
      <c r="N141" s="123">
        <v>0</v>
      </c>
      <c r="O141" s="124">
        <v>1</v>
      </c>
      <c r="P141" s="123">
        <v>0</v>
      </c>
      <c r="Q141" s="126" t="s">
        <v>232</v>
      </c>
      <c r="R141" s="127">
        <v>1</v>
      </c>
      <c r="S141"/>
      <c r="T141" s="107"/>
    </row>
    <row r="142" spans="1:20" x14ac:dyDescent="0.25">
      <c r="A142" s="117" t="s">
        <v>360</v>
      </c>
      <c r="B142" s="117" t="s">
        <v>368</v>
      </c>
      <c r="C142" s="118">
        <v>0</v>
      </c>
      <c r="D142" s="118">
        <v>0</v>
      </c>
      <c r="E142" s="118">
        <v>0</v>
      </c>
      <c r="F142" s="118">
        <v>0</v>
      </c>
      <c r="G142" s="118">
        <v>0</v>
      </c>
      <c r="H142" s="118">
        <v>0</v>
      </c>
      <c r="I142" s="118">
        <v>0</v>
      </c>
      <c r="J142" s="118">
        <v>1</v>
      </c>
      <c r="K142" s="118">
        <v>0</v>
      </c>
      <c r="L142" s="118">
        <v>0</v>
      </c>
      <c r="M142" s="118">
        <v>0</v>
      </c>
      <c r="N142" s="118">
        <v>0</v>
      </c>
      <c r="O142" s="119">
        <v>1</v>
      </c>
      <c r="P142" s="118">
        <v>0</v>
      </c>
      <c r="Q142" s="120" t="s">
        <v>232</v>
      </c>
      <c r="R142" s="121">
        <v>1</v>
      </c>
      <c r="T142" s="107"/>
    </row>
    <row r="143" spans="1:20" s="61" customFormat="1" x14ac:dyDescent="0.25">
      <c r="A143" s="122" t="s">
        <v>360</v>
      </c>
      <c r="B143" s="122" t="s">
        <v>369</v>
      </c>
      <c r="C143" s="123">
        <v>0</v>
      </c>
      <c r="D143" s="123">
        <v>0</v>
      </c>
      <c r="E143" s="123">
        <v>0</v>
      </c>
      <c r="F143" s="123">
        <v>0</v>
      </c>
      <c r="G143" s="123">
        <v>0</v>
      </c>
      <c r="H143" s="123">
        <v>0</v>
      </c>
      <c r="I143" s="123">
        <v>1</v>
      </c>
      <c r="J143" s="123">
        <v>0</v>
      </c>
      <c r="K143" s="123">
        <v>0</v>
      </c>
      <c r="L143" s="123">
        <v>0</v>
      </c>
      <c r="M143" s="123">
        <v>0</v>
      </c>
      <c r="N143" s="123">
        <v>0</v>
      </c>
      <c r="O143" s="124">
        <v>1</v>
      </c>
      <c r="P143" s="123">
        <v>2</v>
      </c>
      <c r="Q143" s="126">
        <v>-0.5</v>
      </c>
      <c r="R143" s="127">
        <v>-1</v>
      </c>
      <c r="S143"/>
      <c r="T143" s="107"/>
    </row>
    <row r="144" spans="1:20" x14ac:dyDescent="0.25">
      <c r="A144" s="117" t="s">
        <v>360</v>
      </c>
      <c r="B144" s="117" t="s">
        <v>370</v>
      </c>
      <c r="C144" s="118">
        <v>0</v>
      </c>
      <c r="D144" s="118">
        <v>0</v>
      </c>
      <c r="E144" s="118">
        <v>0</v>
      </c>
      <c r="F144" s="118">
        <v>1</v>
      </c>
      <c r="G144" s="118">
        <v>0</v>
      </c>
      <c r="H144" s="118">
        <v>0</v>
      </c>
      <c r="I144" s="118">
        <v>0</v>
      </c>
      <c r="J144" s="118">
        <v>0</v>
      </c>
      <c r="K144" s="118">
        <v>0</v>
      </c>
      <c r="L144" s="118">
        <v>0</v>
      </c>
      <c r="M144" s="118">
        <v>0</v>
      </c>
      <c r="N144" s="118">
        <v>0</v>
      </c>
      <c r="O144" s="119">
        <v>1</v>
      </c>
      <c r="P144" s="118">
        <v>0</v>
      </c>
      <c r="Q144" s="120" t="s">
        <v>232</v>
      </c>
      <c r="R144" s="121">
        <v>1</v>
      </c>
      <c r="T144" s="107"/>
    </row>
    <row r="145" spans="1:20" s="61" customFormat="1" x14ac:dyDescent="0.25">
      <c r="A145" s="122" t="s">
        <v>371</v>
      </c>
      <c r="B145" s="237" t="s">
        <v>232</v>
      </c>
      <c r="C145" s="235">
        <v>0</v>
      </c>
      <c r="D145" s="235">
        <v>1</v>
      </c>
      <c r="E145" s="235">
        <v>0</v>
      </c>
      <c r="F145" s="235">
        <v>4</v>
      </c>
      <c r="G145" s="235">
        <v>6</v>
      </c>
      <c r="H145" s="235">
        <v>2</v>
      </c>
      <c r="I145" s="235">
        <v>5</v>
      </c>
      <c r="J145" s="235">
        <v>3</v>
      </c>
      <c r="K145" s="235">
        <v>0</v>
      </c>
      <c r="L145" s="235">
        <v>0</v>
      </c>
      <c r="M145" s="235">
        <v>0</v>
      </c>
      <c r="N145" s="235">
        <v>0</v>
      </c>
      <c r="O145" s="235">
        <v>21</v>
      </c>
      <c r="P145" s="235">
        <v>12</v>
      </c>
      <c r="Q145" s="236">
        <v>0.75</v>
      </c>
      <c r="R145" s="196">
        <v>9</v>
      </c>
      <c r="S145"/>
      <c r="T145" s="107"/>
    </row>
    <row r="146" spans="1:20" x14ac:dyDescent="0.25">
      <c r="A146" s="117" t="s">
        <v>232</v>
      </c>
      <c r="B146" s="117" t="s">
        <v>232</v>
      </c>
      <c r="C146" s="118">
        <v>0</v>
      </c>
      <c r="D146" s="118">
        <v>0</v>
      </c>
      <c r="E146" s="118">
        <v>0</v>
      </c>
      <c r="F146" s="118">
        <v>0</v>
      </c>
      <c r="G146" s="118">
        <v>0</v>
      </c>
      <c r="H146" s="118">
        <v>0</v>
      </c>
      <c r="I146" s="118">
        <v>0</v>
      </c>
      <c r="J146" s="118">
        <v>0</v>
      </c>
      <c r="K146" s="118">
        <v>0</v>
      </c>
      <c r="L146" s="118">
        <v>0</v>
      </c>
      <c r="M146" s="118">
        <v>0</v>
      </c>
      <c r="N146" s="118">
        <v>0</v>
      </c>
      <c r="O146" s="119">
        <v>0</v>
      </c>
      <c r="P146" s="118">
        <v>0</v>
      </c>
      <c r="Q146" s="120" t="s">
        <v>232</v>
      </c>
      <c r="R146" s="121" t="s">
        <v>232</v>
      </c>
      <c r="T146" s="107"/>
    </row>
    <row r="147" spans="1:20" s="61" customFormat="1" x14ac:dyDescent="0.25">
      <c r="A147" s="122" t="s">
        <v>372</v>
      </c>
      <c r="B147" s="122" t="s">
        <v>373</v>
      </c>
      <c r="C147" s="123">
        <v>0</v>
      </c>
      <c r="D147" s="123">
        <v>0</v>
      </c>
      <c r="E147" s="123">
        <v>1</v>
      </c>
      <c r="F147" s="123">
        <v>3</v>
      </c>
      <c r="G147" s="123">
        <v>0</v>
      </c>
      <c r="H147" s="123">
        <v>0</v>
      </c>
      <c r="I147" s="123">
        <v>1</v>
      </c>
      <c r="J147" s="123">
        <v>3</v>
      </c>
      <c r="K147" s="123">
        <v>0</v>
      </c>
      <c r="L147" s="123">
        <v>1</v>
      </c>
      <c r="M147" s="123">
        <v>0</v>
      </c>
      <c r="N147" s="123">
        <v>0</v>
      </c>
      <c r="O147" s="124">
        <v>9</v>
      </c>
      <c r="P147" s="123">
        <v>0</v>
      </c>
      <c r="Q147" s="126" t="s">
        <v>232</v>
      </c>
      <c r="R147" s="127">
        <v>9</v>
      </c>
      <c r="S147"/>
      <c r="T147" s="107"/>
    </row>
    <row r="148" spans="1:20" x14ac:dyDescent="0.25">
      <c r="A148" s="117" t="s">
        <v>372</v>
      </c>
      <c r="B148" s="117" t="s">
        <v>374</v>
      </c>
      <c r="C148" s="118">
        <v>0</v>
      </c>
      <c r="D148" s="118">
        <v>0</v>
      </c>
      <c r="E148" s="118">
        <v>0</v>
      </c>
      <c r="F148" s="118">
        <v>1</v>
      </c>
      <c r="G148" s="118">
        <v>1</v>
      </c>
      <c r="H148" s="118">
        <v>0</v>
      </c>
      <c r="I148" s="118">
        <v>0</v>
      </c>
      <c r="J148" s="118">
        <v>0</v>
      </c>
      <c r="K148" s="118">
        <v>0</v>
      </c>
      <c r="L148" s="118">
        <v>0</v>
      </c>
      <c r="M148" s="118">
        <v>0</v>
      </c>
      <c r="N148" s="118">
        <v>0</v>
      </c>
      <c r="O148" s="119">
        <v>2</v>
      </c>
      <c r="P148" s="118">
        <v>4</v>
      </c>
      <c r="Q148" s="120">
        <v>-0.5</v>
      </c>
      <c r="R148" s="121">
        <v>-2</v>
      </c>
      <c r="T148" s="107"/>
    </row>
    <row r="149" spans="1:20" s="61" customFormat="1" x14ac:dyDescent="0.25">
      <c r="A149" s="122" t="s">
        <v>372</v>
      </c>
      <c r="B149" s="122" t="s">
        <v>375</v>
      </c>
      <c r="C149" s="123">
        <v>0</v>
      </c>
      <c r="D149" s="123">
        <v>0</v>
      </c>
      <c r="E149" s="123">
        <v>0</v>
      </c>
      <c r="F149" s="123">
        <v>0</v>
      </c>
      <c r="G149" s="123">
        <v>0</v>
      </c>
      <c r="H149" s="123">
        <v>0</v>
      </c>
      <c r="I149" s="123">
        <v>1</v>
      </c>
      <c r="J149" s="123">
        <v>0</v>
      </c>
      <c r="K149" s="123">
        <v>0</v>
      </c>
      <c r="L149" s="123">
        <v>0</v>
      </c>
      <c r="M149" s="123">
        <v>0</v>
      </c>
      <c r="N149" s="123">
        <v>0</v>
      </c>
      <c r="O149" s="124">
        <v>1</v>
      </c>
      <c r="P149" s="123">
        <v>0</v>
      </c>
      <c r="Q149" s="126" t="s">
        <v>232</v>
      </c>
      <c r="R149" s="127">
        <v>1</v>
      </c>
      <c r="S149"/>
      <c r="T149" s="107"/>
    </row>
    <row r="150" spans="1:20" x14ac:dyDescent="0.25">
      <c r="A150" s="117" t="s">
        <v>372</v>
      </c>
      <c r="B150" s="117" t="s">
        <v>376</v>
      </c>
      <c r="C150" s="118">
        <v>0</v>
      </c>
      <c r="D150" s="118">
        <v>0</v>
      </c>
      <c r="E150" s="118">
        <v>0</v>
      </c>
      <c r="F150" s="118">
        <v>0</v>
      </c>
      <c r="G150" s="118">
        <v>1</v>
      </c>
      <c r="H150" s="118">
        <v>0</v>
      </c>
      <c r="I150" s="118">
        <v>0</v>
      </c>
      <c r="J150" s="118">
        <v>0</v>
      </c>
      <c r="K150" s="118">
        <v>0</v>
      </c>
      <c r="L150" s="118">
        <v>0</v>
      </c>
      <c r="M150" s="118">
        <v>0</v>
      </c>
      <c r="N150" s="118">
        <v>0</v>
      </c>
      <c r="O150" s="119">
        <v>1</v>
      </c>
      <c r="P150" s="118">
        <v>2</v>
      </c>
      <c r="Q150" s="120">
        <v>-0.5</v>
      </c>
      <c r="R150" s="121">
        <v>-1</v>
      </c>
      <c r="T150" s="107"/>
    </row>
    <row r="151" spans="1:20" s="61" customFormat="1" x14ac:dyDescent="0.25">
      <c r="A151" s="122" t="s">
        <v>372</v>
      </c>
      <c r="B151" s="122" t="s">
        <v>377</v>
      </c>
      <c r="C151" s="123">
        <v>0</v>
      </c>
      <c r="D151" s="123">
        <v>1</v>
      </c>
      <c r="E151" s="123">
        <v>0</v>
      </c>
      <c r="F151" s="123">
        <v>0</v>
      </c>
      <c r="G151" s="123">
        <v>0</v>
      </c>
      <c r="H151" s="123">
        <v>0</v>
      </c>
      <c r="I151" s="123">
        <v>0</v>
      </c>
      <c r="J151" s="123">
        <v>0</v>
      </c>
      <c r="K151" s="123">
        <v>0</v>
      </c>
      <c r="L151" s="123">
        <v>0</v>
      </c>
      <c r="M151" s="123">
        <v>0</v>
      </c>
      <c r="N151" s="123">
        <v>0</v>
      </c>
      <c r="O151" s="124">
        <v>1</v>
      </c>
      <c r="P151" s="123">
        <v>0</v>
      </c>
      <c r="Q151" s="126" t="s">
        <v>232</v>
      </c>
      <c r="R151" s="127">
        <v>1</v>
      </c>
      <c r="S151"/>
      <c r="T151" s="107"/>
    </row>
    <row r="152" spans="1:20" x14ac:dyDescent="0.25">
      <c r="A152" s="117" t="s">
        <v>378</v>
      </c>
      <c r="B152" s="237" t="s">
        <v>232</v>
      </c>
      <c r="C152" s="235">
        <v>0</v>
      </c>
      <c r="D152" s="235">
        <v>1</v>
      </c>
      <c r="E152" s="235">
        <v>1</v>
      </c>
      <c r="F152" s="235">
        <v>4</v>
      </c>
      <c r="G152" s="235">
        <v>2</v>
      </c>
      <c r="H152" s="235">
        <v>0</v>
      </c>
      <c r="I152" s="235">
        <v>2</v>
      </c>
      <c r="J152" s="235">
        <v>3</v>
      </c>
      <c r="K152" s="235">
        <v>0</v>
      </c>
      <c r="L152" s="235">
        <v>1</v>
      </c>
      <c r="M152" s="235">
        <v>0</v>
      </c>
      <c r="N152" s="235">
        <v>0</v>
      </c>
      <c r="O152" s="235">
        <v>14</v>
      </c>
      <c r="P152" s="235">
        <v>7</v>
      </c>
      <c r="Q152" s="236">
        <v>1</v>
      </c>
      <c r="R152" s="196">
        <v>7</v>
      </c>
      <c r="T152" s="107"/>
    </row>
    <row r="153" spans="1:20" s="61" customFormat="1" x14ac:dyDescent="0.25">
      <c r="A153" s="122" t="s">
        <v>232</v>
      </c>
      <c r="B153" s="122" t="s">
        <v>232</v>
      </c>
      <c r="C153" s="123">
        <v>0</v>
      </c>
      <c r="D153" s="123">
        <v>0</v>
      </c>
      <c r="E153" s="123">
        <v>0</v>
      </c>
      <c r="F153" s="123">
        <v>0</v>
      </c>
      <c r="G153" s="123">
        <v>0</v>
      </c>
      <c r="H153" s="123">
        <v>0</v>
      </c>
      <c r="I153" s="123">
        <v>0</v>
      </c>
      <c r="J153" s="123">
        <v>0</v>
      </c>
      <c r="K153" s="123">
        <v>0</v>
      </c>
      <c r="L153" s="123">
        <v>0</v>
      </c>
      <c r="M153" s="123">
        <v>0</v>
      </c>
      <c r="N153" s="123">
        <v>0</v>
      </c>
      <c r="O153" s="124">
        <v>0</v>
      </c>
      <c r="P153" s="123">
        <v>0</v>
      </c>
      <c r="Q153" s="126" t="s">
        <v>232</v>
      </c>
      <c r="R153" s="127" t="s">
        <v>232</v>
      </c>
      <c r="S153"/>
      <c r="T153" s="107"/>
    </row>
    <row r="154" spans="1:20" x14ac:dyDescent="0.25">
      <c r="A154" s="117" t="s">
        <v>379</v>
      </c>
      <c r="B154" s="117" t="s">
        <v>380</v>
      </c>
      <c r="C154" s="118">
        <v>0</v>
      </c>
      <c r="D154" s="118">
        <v>0</v>
      </c>
      <c r="E154" s="118">
        <v>0</v>
      </c>
      <c r="F154" s="118">
        <v>1</v>
      </c>
      <c r="G154" s="118">
        <v>0</v>
      </c>
      <c r="H154" s="118">
        <v>0</v>
      </c>
      <c r="I154" s="118">
        <v>2</v>
      </c>
      <c r="J154" s="118">
        <v>0</v>
      </c>
      <c r="K154" s="118">
        <v>0</v>
      </c>
      <c r="L154" s="118">
        <v>0</v>
      </c>
      <c r="M154" s="118">
        <v>0</v>
      </c>
      <c r="N154" s="118">
        <v>0</v>
      </c>
      <c r="O154" s="119">
        <v>3</v>
      </c>
      <c r="P154" s="118">
        <v>0</v>
      </c>
      <c r="Q154" s="120" t="s">
        <v>232</v>
      </c>
      <c r="R154" s="121">
        <v>3</v>
      </c>
      <c r="T154" s="107"/>
    </row>
    <row r="155" spans="1:20" s="61" customFormat="1" x14ac:dyDescent="0.25">
      <c r="A155" s="122" t="s">
        <v>379</v>
      </c>
      <c r="B155" s="122" t="s">
        <v>381</v>
      </c>
      <c r="C155" s="123">
        <v>0</v>
      </c>
      <c r="D155" s="123">
        <v>0</v>
      </c>
      <c r="E155" s="123">
        <v>0</v>
      </c>
      <c r="F155" s="123">
        <v>0</v>
      </c>
      <c r="G155" s="123">
        <v>1</v>
      </c>
      <c r="H155" s="123">
        <v>1</v>
      </c>
      <c r="I155" s="123">
        <v>1</v>
      </c>
      <c r="J155" s="123">
        <v>0</v>
      </c>
      <c r="K155" s="123">
        <v>0</v>
      </c>
      <c r="L155" s="123">
        <v>0</v>
      </c>
      <c r="M155" s="123">
        <v>0</v>
      </c>
      <c r="N155" s="123">
        <v>0</v>
      </c>
      <c r="O155" s="124">
        <v>3</v>
      </c>
      <c r="P155" s="123">
        <v>2</v>
      </c>
      <c r="Q155" s="126">
        <v>0.5</v>
      </c>
      <c r="R155" s="127">
        <v>1</v>
      </c>
      <c r="S155"/>
      <c r="T155" s="107"/>
    </row>
    <row r="156" spans="1:20" x14ac:dyDescent="0.25">
      <c r="A156" s="117" t="s">
        <v>379</v>
      </c>
      <c r="B156" s="117" t="s">
        <v>382</v>
      </c>
      <c r="C156" s="118">
        <v>0</v>
      </c>
      <c r="D156" s="118">
        <v>0</v>
      </c>
      <c r="E156" s="118">
        <v>0</v>
      </c>
      <c r="F156" s="118">
        <v>0</v>
      </c>
      <c r="G156" s="118">
        <v>0</v>
      </c>
      <c r="H156" s="118">
        <v>1</v>
      </c>
      <c r="I156" s="118">
        <v>0</v>
      </c>
      <c r="J156" s="118">
        <v>0</v>
      </c>
      <c r="K156" s="118">
        <v>0</v>
      </c>
      <c r="L156" s="118">
        <v>0</v>
      </c>
      <c r="M156" s="118">
        <v>0</v>
      </c>
      <c r="N156" s="118">
        <v>0</v>
      </c>
      <c r="O156" s="119">
        <v>1</v>
      </c>
      <c r="P156" s="118">
        <v>1</v>
      </c>
      <c r="Q156" s="120">
        <v>0</v>
      </c>
      <c r="R156" s="121">
        <v>0</v>
      </c>
      <c r="T156" s="107"/>
    </row>
    <row r="157" spans="1:20" s="61" customFormat="1" x14ac:dyDescent="0.25">
      <c r="A157" s="122" t="s">
        <v>379</v>
      </c>
      <c r="B157" s="122" t="s">
        <v>383</v>
      </c>
      <c r="C157" s="123">
        <v>0</v>
      </c>
      <c r="D157" s="123">
        <v>0</v>
      </c>
      <c r="E157" s="123">
        <v>0</v>
      </c>
      <c r="F157" s="123">
        <v>0</v>
      </c>
      <c r="G157" s="123">
        <v>1</v>
      </c>
      <c r="H157" s="123">
        <v>0</v>
      </c>
      <c r="I157" s="123">
        <v>0</v>
      </c>
      <c r="J157" s="123">
        <v>0</v>
      </c>
      <c r="K157" s="123">
        <v>0</v>
      </c>
      <c r="L157" s="123">
        <v>0</v>
      </c>
      <c r="M157" s="123">
        <v>0</v>
      </c>
      <c r="N157" s="123">
        <v>0</v>
      </c>
      <c r="O157" s="124">
        <v>1</v>
      </c>
      <c r="P157" s="123">
        <v>4</v>
      </c>
      <c r="Q157" s="126">
        <v>-0.75</v>
      </c>
      <c r="R157" s="127">
        <v>-3</v>
      </c>
      <c r="S157"/>
      <c r="T157" s="107"/>
    </row>
    <row r="158" spans="1:20" x14ac:dyDescent="0.25">
      <c r="A158" s="117" t="s">
        <v>384</v>
      </c>
      <c r="B158" s="237" t="s">
        <v>232</v>
      </c>
      <c r="C158" s="235">
        <v>0</v>
      </c>
      <c r="D158" s="235">
        <v>0</v>
      </c>
      <c r="E158" s="235">
        <v>0</v>
      </c>
      <c r="F158" s="235">
        <v>1</v>
      </c>
      <c r="G158" s="235">
        <v>2</v>
      </c>
      <c r="H158" s="235">
        <v>2</v>
      </c>
      <c r="I158" s="235">
        <v>3</v>
      </c>
      <c r="J158" s="235">
        <v>0</v>
      </c>
      <c r="K158" s="235">
        <v>0</v>
      </c>
      <c r="L158" s="235">
        <v>0</v>
      </c>
      <c r="M158" s="235">
        <v>0</v>
      </c>
      <c r="N158" s="235">
        <v>0</v>
      </c>
      <c r="O158" s="235">
        <v>8</v>
      </c>
      <c r="P158" s="235">
        <v>7</v>
      </c>
      <c r="Q158" s="236">
        <v>0.14285714285714279</v>
      </c>
      <c r="R158" s="196">
        <v>1</v>
      </c>
      <c r="T158" s="107"/>
    </row>
    <row r="159" spans="1:20" s="61" customFormat="1" x14ac:dyDescent="0.25">
      <c r="A159" s="122" t="s">
        <v>232</v>
      </c>
      <c r="B159" s="122" t="s">
        <v>232</v>
      </c>
      <c r="C159" s="123">
        <v>0</v>
      </c>
      <c r="D159" s="123">
        <v>0</v>
      </c>
      <c r="E159" s="123">
        <v>0</v>
      </c>
      <c r="F159" s="123">
        <v>0</v>
      </c>
      <c r="G159" s="123">
        <v>0</v>
      </c>
      <c r="H159" s="123">
        <v>0</v>
      </c>
      <c r="I159" s="123">
        <v>0</v>
      </c>
      <c r="J159" s="123">
        <v>0</v>
      </c>
      <c r="K159" s="123">
        <v>0</v>
      </c>
      <c r="L159" s="123">
        <v>0</v>
      </c>
      <c r="M159" s="123">
        <v>0</v>
      </c>
      <c r="N159" s="123">
        <v>0</v>
      </c>
      <c r="O159" s="124">
        <v>0</v>
      </c>
      <c r="P159" s="123">
        <v>0</v>
      </c>
      <c r="Q159" s="126" t="s">
        <v>232</v>
      </c>
      <c r="R159" s="127" t="s">
        <v>232</v>
      </c>
      <c r="S159"/>
      <c r="T159" s="107"/>
    </row>
    <row r="160" spans="1:20" x14ac:dyDescent="0.25">
      <c r="A160" s="117" t="s">
        <v>385</v>
      </c>
      <c r="B160" s="117" t="s">
        <v>386</v>
      </c>
      <c r="C160" s="118">
        <v>0</v>
      </c>
      <c r="D160" s="118">
        <v>0</v>
      </c>
      <c r="E160" s="118">
        <v>0</v>
      </c>
      <c r="F160" s="118">
        <v>3</v>
      </c>
      <c r="G160" s="118">
        <v>0</v>
      </c>
      <c r="H160" s="118">
        <v>1</v>
      </c>
      <c r="I160" s="118">
        <v>0</v>
      </c>
      <c r="J160" s="118">
        <v>0</v>
      </c>
      <c r="K160" s="118">
        <v>0</v>
      </c>
      <c r="L160" s="118">
        <v>0</v>
      </c>
      <c r="M160" s="118">
        <v>0</v>
      </c>
      <c r="N160" s="118">
        <v>0</v>
      </c>
      <c r="O160" s="119">
        <v>4</v>
      </c>
      <c r="P160" s="118">
        <v>4</v>
      </c>
      <c r="Q160" s="120">
        <v>0</v>
      </c>
      <c r="R160" s="121">
        <v>0</v>
      </c>
      <c r="T160" s="107"/>
    </row>
    <row r="161" spans="1:20" s="61" customFormat="1" x14ac:dyDescent="0.25">
      <c r="A161" s="122" t="s">
        <v>385</v>
      </c>
      <c r="B161" s="122" t="s">
        <v>387</v>
      </c>
      <c r="C161" s="123">
        <v>0</v>
      </c>
      <c r="D161" s="123">
        <v>0</v>
      </c>
      <c r="E161" s="123">
        <v>0</v>
      </c>
      <c r="F161" s="123">
        <v>1</v>
      </c>
      <c r="G161" s="123">
        <v>0</v>
      </c>
      <c r="H161" s="123">
        <v>0</v>
      </c>
      <c r="I161" s="123">
        <v>0</v>
      </c>
      <c r="J161" s="123">
        <v>0</v>
      </c>
      <c r="K161" s="123">
        <v>0</v>
      </c>
      <c r="L161" s="123">
        <v>0</v>
      </c>
      <c r="M161" s="123">
        <v>0</v>
      </c>
      <c r="N161" s="123">
        <v>0</v>
      </c>
      <c r="O161" s="124">
        <v>1</v>
      </c>
      <c r="P161" s="123">
        <v>0</v>
      </c>
      <c r="Q161" s="126" t="s">
        <v>232</v>
      </c>
      <c r="R161" s="127">
        <v>1</v>
      </c>
      <c r="S161"/>
      <c r="T161" s="107"/>
    </row>
    <row r="162" spans="1:20" x14ac:dyDescent="0.25">
      <c r="A162" s="117" t="s">
        <v>385</v>
      </c>
      <c r="B162" s="117" t="s">
        <v>388</v>
      </c>
      <c r="C162" s="118">
        <v>0</v>
      </c>
      <c r="D162" s="118">
        <v>0</v>
      </c>
      <c r="E162" s="118">
        <v>0</v>
      </c>
      <c r="F162" s="118">
        <v>0</v>
      </c>
      <c r="G162" s="118">
        <v>0</v>
      </c>
      <c r="H162" s="118">
        <v>0</v>
      </c>
      <c r="I162" s="118">
        <v>0</v>
      </c>
      <c r="J162" s="118">
        <v>0</v>
      </c>
      <c r="K162" s="118">
        <v>0</v>
      </c>
      <c r="L162" s="118">
        <v>1</v>
      </c>
      <c r="M162" s="118">
        <v>0</v>
      </c>
      <c r="N162" s="118">
        <v>0</v>
      </c>
      <c r="O162" s="119">
        <v>1</v>
      </c>
      <c r="P162" s="118">
        <v>0</v>
      </c>
      <c r="Q162" s="120" t="s">
        <v>232</v>
      </c>
      <c r="R162" s="121">
        <v>1</v>
      </c>
      <c r="T162" s="107"/>
    </row>
    <row r="163" spans="1:20" s="61" customFormat="1" x14ac:dyDescent="0.25">
      <c r="A163" s="122" t="s">
        <v>385</v>
      </c>
      <c r="B163" s="122" t="s">
        <v>389</v>
      </c>
      <c r="C163" s="123">
        <v>0</v>
      </c>
      <c r="D163" s="123">
        <v>0</v>
      </c>
      <c r="E163" s="123">
        <v>0</v>
      </c>
      <c r="F163" s="123">
        <v>1</v>
      </c>
      <c r="G163" s="123">
        <v>0</v>
      </c>
      <c r="H163" s="123">
        <v>0</v>
      </c>
      <c r="I163" s="123">
        <v>0</v>
      </c>
      <c r="J163" s="123">
        <v>0</v>
      </c>
      <c r="K163" s="123">
        <v>0</v>
      </c>
      <c r="L163" s="123">
        <v>0</v>
      </c>
      <c r="M163" s="123">
        <v>0</v>
      </c>
      <c r="N163" s="123">
        <v>0</v>
      </c>
      <c r="O163" s="124">
        <v>1</v>
      </c>
      <c r="P163" s="123">
        <v>1</v>
      </c>
      <c r="Q163" s="126">
        <v>0</v>
      </c>
      <c r="R163" s="127">
        <v>0</v>
      </c>
      <c r="S163"/>
      <c r="T163" s="107"/>
    </row>
    <row r="164" spans="1:20" x14ac:dyDescent="0.25">
      <c r="A164" s="117" t="s">
        <v>390</v>
      </c>
      <c r="B164" s="237" t="s">
        <v>232</v>
      </c>
      <c r="C164" s="235">
        <v>0</v>
      </c>
      <c r="D164" s="235">
        <v>0</v>
      </c>
      <c r="E164" s="235">
        <v>0</v>
      </c>
      <c r="F164" s="235">
        <v>5</v>
      </c>
      <c r="G164" s="235">
        <v>0</v>
      </c>
      <c r="H164" s="235">
        <v>1</v>
      </c>
      <c r="I164" s="235">
        <v>0</v>
      </c>
      <c r="J164" s="235">
        <v>0</v>
      </c>
      <c r="K164" s="235">
        <v>0</v>
      </c>
      <c r="L164" s="235">
        <v>1</v>
      </c>
      <c r="M164" s="235">
        <v>0</v>
      </c>
      <c r="N164" s="235">
        <v>0</v>
      </c>
      <c r="O164" s="235">
        <v>7</v>
      </c>
      <c r="P164" s="235">
        <v>8</v>
      </c>
      <c r="Q164" s="236">
        <v>-0.125</v>
      </c>
      <c r="R164" s="196">
        <v>-1</v>
      </c>
      <c r="T164" s="107"/>
    </row>
    <row r="165" spans="1:20" s="61" customFormat="1" x14ac:dyDescent="0.25">
      <c r="A165" s="122" t="s">
        <v>232</v>
      </c>
      <c r="B165" s="122" t="s">
        <v>232</v>
      </c>
      <c r="C165" s="123">
        <v>0</v>
      </c>
      <c r="D165" s="123">
        <v>0</v>
      </c>
      <c r="E165" s="123">
        <v>0</v>
      </c>
      <c r="F165" s="123">
        <v>0</v>
      </c>
      <c r="G165" s="123">
        <v>0</v>
      </c>
      <c r="H165" s="123">
        <v>0</v>
      </c>
      <c r="I165" s="123">
        <v>0</v>
      </c>
      <c r="J165" s="123">
        <v>0</v>
      </c>
      <c r="K165" s="123">
        <v>0</v>
      </c>
      <c r="L165" s="123">
        <v>0</v>
      </c>
      <c r="M165" s="123">
        <v>0</v>
      </c>
      <c r="N165" s="123">
        <v>0</v>
      </c>
      <c r="O165" s="124">
        <v>0</v>
      </c>
      <c r="P165" s="123">
        <v>0</v>
      </c>
      <c r="Q165" s="126" t="s">
        <v>232</v>
      </c>
      <c r="R165" s="127" t="s">
        <v>232</v>
      </c>
      <c r="S165"/>
      <c r="T165" s="107"/>
    </row>
    <row r="166" spans="1:20" x14ac:dyDescent="0.25">
      <c r="A166" s="117" t="s">
        <v>163</v>
      </c>
      <c r="B166" s="117" t="s">
        <v>391</v>
      </c>
      <c r="C166" s="118">
        <v>0</v>
      </c>
      <c r="D166" s="118">
        <v>0</v>
      </c>
      <c r="E166" s="118">
        <v>0</v>
      </c>
      <c r="F166" s="118">
        <v>1</v>
      </c>
      <c r="G166" s="118">
        <v>0</v>
      </c>
      <c r="H166" s="118">
        <v>0</v>
      </c>
      <c r="I166" s="118">
        <v>0</v>
      </c>
      <c r="J166" s="118">
        <v>0</v>
      </c>
      <c r="K166" s="118">
        <v>0</v>
      </c>
      <c r="L166" s="118">
        <v>0</v>
      </c>
      <c r="M166" s="118">
        <v>0</v>
      </c>
      <c r="N166" s="118">
        <v>2</v>
      </c>
      <c r="O166" s="119">
        <v>3</v>
      </c>
      <c r="P166" s="118">
        <v>1</v>
      </c>
      <c r="Q166" s="120">
        <v>2</v>
      </c>
      <c r="R166" s="121">
        <v>2</v>
      </c>
      <c r="T166" s="107"/>
    </row>
    <row r="167" spans="1:20" s="61" customFormat="1" x14ac:dyDescent="0.25">
      <c r="A167" s="122" t="s">
        <v>163</v>
      </c>
      <c r="B167" s="122" t="s">
        <v>392</v>
      </c>
      <c r="C167" s="123">
        <v>0</v>
      </c>
      <c r="D167" s="123">
        <v>0</v>
      </c>
      <c r="E167" s="123">
        <v>0</v>
      </c>
      <c r="F167" s="123">
        <v>0</v>
      </c>
      <c r="G167" s="123">
        <v>0</v>
      </c>
      <c r="H167" s="123">
        <v>1</v>
      </c>
      <c r="I167" s="123">
        <v>0</v>
      </c>
      <c r="J167" s="123">
        <v>0</v>
      </c>
      <c r="K167" s="123">
        <v>0</v>
      </c>
      <c r="L167" s="123">
        <v>0</v>
      </c>
      <c r="M167" s="123">
        <v>0</v>
      </c>
      <c r="N167" s="123">
        <v>0</v>
      </c>
      <c r="O167" s="124">
        <v>1</v>
      </c>
      <c r="P167" s="123">
        <v>1</v>
      </c>
      <c r="Q167" s="126">
        <v>0</v>
      </c>
      <c r="R167" s="127">
        <v>0</v>
      </c>
      <c r="S167"/>
      <c r="T167" s="107"/>
    </row>
    <row r="168" spans="1:20" x14ac:dyDescent="0.25">
      <c r="A168" s="117" t="s">
        <v>163</v>
      </c>
      <c r="B168" s="117" t="s">
        <v>393</v>
      </c>
      <c r="C168" s="118">
        <v>0</v>
      </c>
      <c r="D168" s="118">
        <v>0</v>
      </c>
      <c r="E168" s="118">
        <v>0</v>
      </c>
      <c r="F168" s="118">
        <v>0</v>
      </c>
      <c r="G168" s="118">
        <v>0</v>
      </c>
      <c r="H168" s="118">
        <v>0</v>
      </c>
      <c r="I168" s="118">
        <v>0</v>
      </c>
      <c r="J168" s="118">
        <v>0</v>
      </c>
      <c r="K168" s="118">
        <v>0</v>
      </c>
      <c r="L168" s="118">
        <v>0</v>
      </c>
      <c r="M168" s="118">
        <v>0</v>
      </c>
      <c r="N168" s="118">
        <v>1</v>
      </c>
      <c r="O168" s="119">
        <v>1</v>
      </c>
      <c r="P168" s="118">
        <v>0</v>
      </c>
      <c r="Q168" s="120" t="s">
        <v>232</v>
      </c>
      <c r="R168" s="121">
        <v>1</v>
      </c>
      <c r="T168" s="107"/>
    </row>
    <row r="169" spans="1:20" s="61" customFormat="1" x14ac:dyDescent="0.25">
      <c r="A169" s="122" t="s">
        <v>163</v>
      </c>
      <c r="B169" s="122" t="s">
        <v>394</v>
      </c>
      <c r="C169" s="123">
        <v>0</v>
      </c>
      <c r="D169" s="123">
        <v>0</v>
      </c>
      <c r="E169" s="123">
        <v>0</v>
      </c>
      <c r="F169" s="123">
        <v>1</v>
      </c>
      <c r="G169" s="123">
        <v>0</v>
      </c>
      <c r="H169" s="123">
        <v>0</v>
      </c>
      <c r="I169" s="123">
        <v>0</v>
      </c>
      <c r="J169" s="123">
        <v>0</v>
      </c>
      <c r="K169" s="123">
        <v>0</v>
      </c>
      <c r="L169" s="123">
        <v>0</v>
      </c>
      <c r="M169" s="123">
        <v>0</v>
      </c>
      <c r="N169" s="123">
        <v>0</v>
      </c>
      <c r="O169" s="124">
        <v>1</v>
      </c>
      <c r="P169" s="123">
        <v>0</v>
      </c>
      <c r="Q169" s="126" t="s">
        <v>232</v>
      </c>
      <c r="R169" s="127">
        <v>1</v>
      </c>
      <c r="S169"/>
      <c r="T169" s="107"/>
    </row>
    <row r="170" spans="1:20" x14ac:dyDescent="0.25">
      <c r="A170" s="117" t="s">
        <v>395</v>
      </c>
      <c r="B170" s="237" t="s">
        <v>232</v>
      </c>
      <c r="C170" s="235">
        <v>0</v>
      </c>
      <c r="D170" s="235">
        <v>0</v>
      </c>
      <c r="E170" s="235">
        <v>0</v>
      </c>
      <c r="F170" s="235">
        <v>2</v>
      </c>
      <c r="G170" s="235">
        <v>0</v>
      </c>
      <c r="H170" s="235">
        <v>1</v>
      </c>
      <c r="I170" s="235">
        <v>0</v>
      </c>
      <c r="J170" s="235">
        <v>0</v>
      </c>
      <c r="K170" s="235">
        <v>0</v>
      </c>
      <c r="L170" s="235">
        <v>0</v>
      </c>
      <c r="M170" s="235">
        <v>0</v>
      </c>
      <c r="N170" s="235">
        <v>3</v>
      </c>
      <c r="O170" s="235">
        <v>6</v>
      </c>
      <c r="P170" s="235">
        <v>16</v>
      </c>
      <c r="Q170" s="236">
        <v>-0.625</v>
      </c>
      <c r="R170" s="196">
        <v>-10</v>
      </c>
      <c r="T170" s="107"/>
    </row>
    <row r="171" spans="1:20" s="61" customFormat="1" x14ac:dyDescent="0.25">
      <c r="A171" s="122" t="s">
        <v>232</v>
      </c>
      <c r="B171" s="122" t="s">
        <v>232</v>
      </c>
      <c r="C171" s="123">
        <v>0</v>
      </c>
      <c r="D171" s="123">
        <v>0</v>
      </c>
      <c r="E171" s="123">
        <v>0</v>
      </c>
      <c r="F171" s="123">
        <v>0</v>
      </c>
      <c r="G171" s="123">
        <v>0</v>
      </c>
      <c r="H171" s="123">
        <v>0</v>
      </c>
      <c r="I171" s="123">
        <v>0</v>
      </c>
      <c r="J171" s="123">
        <v>0</v>
      </c>
      <c r="K171" s="123">
        <v>0</v>
      </c>
      <c r="L171" s="123">
        <v>0</v>
      </c>
      <c r="M171" s="123">
        <v>0</v>
      </c>
      <c r="N171" s="123">
        <v>0</v>
      </c>
      <c r="O171" s="124">
        <v>0</v>
      </c>
      <c r="P171" s="123">
        <v>0</v>
      </c>
      <c r="Q171" s="126" t="s">
        <v>232</v>
      </c>
      <c r="R171" s="127" t="s">
        <v>232</v>
      </c>
      <c r="S171"/>
      <c r="T171" s="107"/>
    </row>
    <row r="172" spans="1:20" x14ac:dyDescent="0.25">
      <c r="A172" s="117" t="s">
        <v>223</v>
      </c>
      <c r="B172" s="117" t="s">
        <v>396</v>
      </c>
      <c r="C172" s="118">
        <v>0</v>
      </c>
      <c r="D172" s="118">
        <v>0</v>
      </c>
      <c r="E172" s="118">
        <v>0</v>
      </c>
      <c r="F172" s="118">
        <v>0</v>
      </c>
      <c r="G172" s="118">
        <v>0</v>
      </c>
      <c r="H172" s="118">
        <v>1</v>
      </c>
      <c r="I172" s="118">
        <v>1</v>
      </c>
      <c r="J172" s="118">
        <v>0</v>
      </c>
      <c r="K172" s="118">
        <v>0</v>
      </c>
      <c r="L172" s="118">
        <v>0</v>
      </c>
      <c r="M172" s="118">
        <v>0</v>
      </c>
      <c r="N172" s="118">
        <v>0</v>
      </c>
      <c r="O172" s="119">
        <v>2</v>
      </c>
      <c r="P172" s="118">
        <v>0</v>
      </c>
      <c r="Q172" s="120" t="s">
        <v>232</v>
      </c>
      <c r="R172" s="121">
        <v>2</v>
      </c>
      <c r="T172" s="107"/>
    </row>
    <row r="173" spans="1:20" s="61" customFormat="1" x14ac:dyDescent="0.25">
      <c r="A173" s="122" t="s">
        <v>223</v>
      </c>
      <c r="B173" s="122" t="s">
        <v>397</v>
      </c>
      <c r="C173" s="123">
        <v>0</v>
      </c>
      <c r="D173" s="123">
        <v>0</v>
      </c>
      <c r="E173" s="123">
        <v>0</v>
      </c>
      <c r="F173" s="123">
        <v>0</v>
      </c>
      <c r="G173" s="123">
        <v>2</v>
      </c>
      <c r="H173" s="123">
        <v>0</v>
      </c>
      <c r="I173" s="123">
        <v>0</v>
      </c>
      <c r="J173" s="123">
        <v>0</v>
      </c>
      <c r="K173" s="123">
        <v>0</v>
      </c>
      <c r="L173" s="123">
        <v>0</v>
      </c>
      <c r="M173" s="123">
        <v>0</v>
      </c>
      <c r="N173" s="123">
        <v>0</v>
      </c>
      <c r="O173" s="124">
        <v>2</v>
      </c>
      <c r="P173" s="123">
        <v>0</v>
      </c>
      <c r="Q173" s="126" t="s">
        <v>232</v>
      </c>
      <c r="R173" s="127">
        <v>2</v>
      </c>
      <c r="S173"/>
      <c r="T173" s="107"/>
    </row>
    <row r="174" spans="1:20" x14ac:dyDescent="0.25">
      <c r="A174" s="117" t="s">
        <v>398</v>
      </c>
      <c r="B174" s="237" t="s">
        <v>232</v>
      </c>
      <c r="C174" s="235">
        <v>0</v>
      </c>
      <c r="D174" s="235">
        <v>0</v>
      </c>
      <c r="E174" s="235">
        <v>0</v>
      </c>
      <c r="F174" s="235">
        <v>0</v>
      </c>
      <c r="G174" s="235">
        <v>2</v>
      </c>
      <c r="H174" s="235">
        <v>1</v>
      </c>
      <c r="I174" s="235">
        <v>1</v>
      </c>
      <c r="J174" s="235">
        <v>0</v>
      </c>
      <c r="K174" s="235">
        <v>0</v>
      </c>
      <c r="L174" s="235">
        <v>0</v>
      </c>
      <c r="M174" s="235">
        <v>0</v>
      </c>
      <c r="N174" s="235">
        <v>0</v>
      </c>
      <c r="O174" s="235">
        <v>4</v>
      </c>
      <c r="P174" s="235">
        <v>0</v>
      </c>
      <c r="Q174" s="236" t="s">
        <v>232</v>
      </c>
      <c r="R174" s="196">
        <v>4</v>
      </c>
      <c r="T174" s="107"/>
    </row>
    <row r="175" spans="1:20" s="61" customFormat="1" x14ac:dyDescent="0.25">
      <c r="A175" s="122" t="s">
        <v>232</v>
      </c>
      <c r="B175" s="122" t="s">
        <v>232</v>
      </c>
      <c r="C175" s="123">
        <v>0</v>
      </c>
      <c r="D175" s="123">
        <v>0</v>
      </c>
      <c r="E175" s="123">
        <v>0</v>
      </c>
      <c r="F175" s="123">
        <v>0</v>
      </c>
      <c r="G175" s="123">
        <v>0</v>
      </c>
      <c r="H175" s="123">
        <v>0</v>
      </c>
      <c r="I175" s="123">
        <v>0</v>
      </c>
      <c r="J175" s="123">
        <v>0</v>
      </c>
      <c r="K175" s="123">
        <v>0</v>
      </c>
      <c r="L175" s="123">
        <v>0</v>
      </c>
      <c r="M175" s="123">
        <v>0</v>
      </c>
      <c r="N175" s="123">
        <v>0</v>
      </c>
      <c r="O175" s="124">
        <v>0</v>
      </c>
      <c r="P175" s="123">
        <v>0</v>
      </c>
      <c r="Q175" s="126" t="s">
        <v>232</v>
      </c>
      <c r="R175" s="127" t="s">
        <v>232</v>
      </c>
      <c r="S175"/>
      <c r="T175" s="107"/>
    </row>
    <row r="176" spans="1:20" x14ac:dyDescent="0.25">
      <c r="A176" s="117" t="s">
        <v>224</v>
      </c>
      <c r="B176" s="117" t="s">
        <v>399</v>
      </c>
      <c r="C176" s="118">
        <v>0</v>
      </c>
      <c r="D176" s="118">
        <v>0</v>
      </c>
      <c r="E176" s="118">
        <v>0</v>
      </c>
      <c r="F176" s="118">
        <v>1</v>
      </c>
      <c r="G176" s="118">
        <v>0</v>
      </c>
      <c r="H176" s="118">
        <v>1</v>
      </c>
      <c r="I176" s="118">
        <v>0</v>
      </c>
      <c r="J176" s="118">
        <v>0</v>
      </c>
      <c r="K176" s="118">
        <v>0</v>
      </c>
      <c r="L176" s="118">
        <v>0</v>
      </c>
      <c r="M176" s="118">
        <v>0</v>
      </c>
      <c r="N176" s="118">
        <v>0</v>
      </c>
      <c r="O176" s="119">
        <v>2</v>
      </c>
      <c r="P176" s="118">
        <v>1</v>
      </c>
      <c r="Q176" s="120">
        <v>1</v>
      </c>
      <c r="R176" s="121">
        <v>1</v>
      </c>
      <c r="T176" s="107"/>
    </row>
    <row r="177" spans="1:20" s="61" customFormat="1" x14ac:dyDescent="0.25">
      <c r="A177" s="122" t="s">
        <v>224</v>
      </c>
      <c r="B177" s="122" t="s">
        <v>400</v>
      </c>
      <c r="C177" s="123">
        <v>0</v>
      </c>
      <c r="D177" s="123">
        <v>0</v>
      </c>
      <c r="E177" s="123">
        <v>0</v>
      </c>
      <c r="F177" s="123">
        <v>0</v>
      </c>
      <c r="G177" s="123">
        <v>0</v>
      </c>
      <c r="H177" s="123">
        <v>0</v>
      </c>
      <c r="I177" s="123">
        <v>0</v>
      </c>
      <c r="J177" s="123">
        <v>0</v>
      </c>
      <c r="K177" s="123">
        <v>1</v>
      </c>
      <c r="L177" s="123">
        <v>0</v>
      </c>
      <c r="M177" s="123">
        <v>0</v>
      </c>
      <c r="N177" s="123">
        <v>0</v>
      </c>
      <c r="O177" s="124">
        <v>1</v>
      </c>
      <c r="P177" s="123">
        <v>0</v>
      </c>
      <c r="Q177" s="126" t="s">
        <v>232</v>
      </c>
      <c r="R177" s="127">
        <v>1</v>
      </c>
      <c r="S177"/>
      <c r="T177" s="107"/>
    </row>
    <row r="178" spans="1:20" x14ac:dyDescent="0.25">
      <c r="A178" s="117" t="s">
        <v>224</v>
      </c>
      <c r="B178" s="117" t="s">
        <v>401</v>
      </c>
      <c r="C178" s="118">
        <v>0</v>
      </c>
      <c r="D178" s="118">
        <v>0</v>
      </c>
      <c r="E178" s="118">
        <v>0</v>
      </c>
      <c r="F178" s="118">
        <v>1</v>
      </c>
      <c r="G178" s="118">
        <v>0</v>
      </c>
      <c r="H178" s="118">
        <v>0</v>
      </c>
      <c r="I178" s="118">
        <v>0</v>
      </c>
      <c r="J178" s="118">
        <v>0</v>
      </c>
      <c r="K178" s="118">
        <v>0</v>
      </c>
      <c r="L178" s="118">
        <v>0</v>
      </c>
      <c r="M178" s="118">
        <v>0</v>
      </c>
      <c r="N178" s="118">
        <v>0</v>
      </c>
      <c r="O178" s="119">
        <v>1</v>
      </c>
      <c r="P178" s="118">
        <v>2</v>
      </c>
      <c r="Q178" s="120">
        <v>-0.5</v>
      </c>
      <c r="R178" s="121">
        <v>-1</v>
      </c>
      <c r="T178" s="107"/>
    </row>
    <row r="179" spans="1:20" s="61" customFormat="1" x14ac:dyDescent="0.25">
      <c r="A179" s="122" t="s">
        <v>402</v>
      </c>
      <c r="B179" s="237" t="s">
        <v>232</v>
      </c>
      <c r="C179" s="235">
        <v>0</v>
      </c>
      <c r="D179" s="235">
        <v>0</v>
      </c>
      <c r="E179" s="235">
        <v>0</v>
      </c>
      <c r="F179" s="235">
        <v>2</v>
      </c>
      <c r="G179" s="235">
        <v>0</v>
      </c>
      <c r="H179" s="235">
        <v>1</v>
      </c>
      <c r="I179" s="235">
        <v>0</v>
      </c>
      <c r="J179" s="235">
        <v>0</v>
      </c>
      <c r="K179" s="235">
        <v>1</v>
      </c>
      <c r="L179" s="235">
        <v>0</v>
      </c>
      <c r="M179" s="235">
        <v>0</v>
      </c>
      <c r="N179" s="235">
        <v>0</v>
      </c>
      <c r="O179" s="235">
        <v>4</v>
      </c>
      <c r="P179" s="235">
        <v>3</v>
      </c>
      <c r="Q179" s="236">
        <v>0.33333333333333326</v>
      </c>
      <c r="R179" s="196">
        <v>1</v>
      </c>
      <c r="S179"/>
      <c r="T179" s="107"/>
    </row>
    <row r="180" spans="1:20" x14ac:dyDescent="0.25">
      <c r="A180" s="117" t="s">
        <v>232</v>
      </c>
      <c r="B180" s="117" t="s">
        <v>232</v>
      </c>
      <c r="C180" s="118">
        <v>0</v>
      </c>
      <c r="D180" s="118">
        <v>0</v>
      </c>
      <c r="E180" s="118">
        <v>0</v>
      </c>
      <c r="F180" s="118">
        <v>0</v>
      </c>
      <c r="G180" s="118">
        <v>0</v>
      </c>
      <c r="H180" s="118">
        <v>0</v>
      </c>
      <c r="I180" s="118">
        <v>0</v>
      </c>
      <c r="J180" s="118">
        <v>0</v>
      </c>
      <c r="K180" s="118">
        <v>0</v>
      </c>
      <c r="L180" s="118">
        <v>0</v>
      </c>
      <c r="M180" s="118">
        <v>0</v>
      </c>
      <c r="N180" s="118">
        <v>0</v>
      </c>
      <c r="O180" s="119">
        <v>0</v>
      </c>
      <c r="P180" s="118">
        <v>0</v>
      </c>
      <c r="Q180" s="120" t="s">
        <v>232</v>
      </c>
      <c r="R180" s="121" t="s">
        <v>232</v>
      </c>
      <c r="T180" s="107"/>
    </row>
    <row r="181" spans="1:20" s="61" customFormat="1" x14ac:dyDescent="0.25">
      <c r="A181" s="122" t="s">
        <v>403</v>
      </c>
      <c r="B181" s="122" t="s">
        <v>404</v>
      </c>
      <c r="C181" s="123">
        <v>0</v>
      </c>
      <c r="D181" s="123">
        <v>0</v>
      </c>
      <c r="E181" s="123">
        <v>0</v>
      </c>
      <c r="F181" s="123">
        <v>1</v>
      </c>
      <c r="G181" s="123">
        <v>0</v>
      </c>
      <c r="H181" s="123">
        <v>0</v>
      </c>
      <c r="I181" s="123">
        <v>0</v>
      </c>
      <c r="J181" s="123">
        <v>0</v>
      </c>
      <c r="K181" s="123">
        <v>0</v>
      </c>
      <c r="L181" s="123">
        <v>0</v>
      </c>
      <c r="M181" s="123">
        <v>0</v>
      </c>
      <c r="N181" s="123">
        <v>0</v>
      </c>
      <c r="O181" s="124">
        <v>1</v>
      </c>
      <c r="P181" s="123">
        <v>0</v>
      </c>
      <c r="Q181" s="126" t="s">
        <v>232</v>
      </c>
      <c r="R181" s="127">
        <v>1</v>
      </c>
      <c r="S181"/>
      <c r="T181" s="107"/>
    </row>
    <row r="182" spans="1:20" x14ac:dyDescent="0.25">
      <c r="A182" s="117" t="s">
        <v>405</v>
      </c>
      <c r="B182" s="237" t="s">
        <v>232</v>
      </c>
      <c r="C182" s="235">
        <v>0</v>
      </c>
      <c r="D182" s="235">
        <v>0</v>
      </c>
      <c r="E182" s="235">
        <v>0</v>
      </c>
      <c r="F182" s="235">
        <v>1</v>
      </c>
      <c r="G182" s="235">
        <v>0</v>
      </c>
      <c r="H182" s="235">
        <v>0</v>
      </c>
      <c r="I182" s="235">
        <v>0</v>
      </c>
      <c r="J182" s="235">
        <v>0</v>
      </c>
      <c r="K182" s="235">
        <v>0</v>
      </c>
      <c r="L182" s="235">
        <v>0</v>
      </c>
      <c r="M182" s="235">
        <v>0</v>
      </c>
      <c r="N182" s="235">
        <v>0</v>
      </c>
      <c r="O182" s="235">
        <v>1</v>
      </c>
      <c r="P182" s="235">
        <v>0</v>
      </c>
      <c r="Q182" s="236" t="s">
        <v>232</v>
      </c>
      <c r="R182" s="196">
        <v>1</v>
      </c>
      <c r="T182" s="107"/>
    </row>
    <row r="183" spans="1:20" s="61" customFormat="1" x14ac:dyDescent="0.25">
      <c r="A183" s="122" t="s">
        <v>232</v>
      </c>
      <c r="B183" s="122" t="s">
        <v>232</v>
      </c>
      <c r="C183" s="123">
        <v>0</v>
      </c>
      <c r="D183" s="123">
        <v>0</v>
      </c>
      <c r="E183" s="123">
        <v>0</v>
      </c>
      <c r="F183" s="123">
        <v>0</v>
      </c>
      <c r="G183" s="123">
        <v>0</v>
      </c>
      <c r="H183" s="123">
        <v>0</v>
      </c>
      <c r="I183" s="123">
        <v>0</v>
      </c>
      <c r="J183" s="123">
        <v>0</v>
      </c>
      <c r="K183" s="123">
        <v>0</v>
      </c>
      <c r="L183" s="123">
        <v>0</v>
      </c>
      <c r="M183" s="123">
        <v>0</v>
      </c>
      <c r="N183" s="123">
        <v>0</v>
      </c>
      <c r="O183" s="124">
        <v>0</v>
      </c>
      <c r="P183" s="123">
        <v>0</v>
      </c>
      <c r="Q183" s="126" t="s">
        <v>232</v>
      </c>
      <c r="R183" s="127" t="s">
        <v>232</v>
      </c>
      <c r="S183"/>
      <c r="T183" s="107"/>
    </row>
    <row r="184" spans="1:20" x14ac:dyDescent="0.25">
      <c r="A184" s="117" t="s">
        <v>406</v>
      </c>
      <c r="B184" s="117" t="s">
        <v>407</v>
      </c>
      <c r="C184" s="118">
        <v>0</v>
      </c>
      <c r="D184" s="118">
        <v>0</v>
      </c>
      <c r="E184" s="118">
        <v>0</v>
      </c>
      <c r="F184" s="118">
        <v>0</v>
      </c>
      <c r="G184" s="118">
        <v>0</v>
      </c>
      <c r="H184" s="118">
        <v>0</v>
      </c>
      <c r="I184" s="118">
        <v>0</v>
      </c>
      <c r="J184" s="118">
        <v>0</v>
      </c>
      <c r="K184" s="118">
        <v>0</v>
      </c>
      <c r="L184" s="118">
        <v>1</v>
      </c>
      <c r="M184" s="118">
        <v>0</v>
      </c>
      <c r="N184" s="118">
        <v>0</v>
      </c>
      <c r="O184" s="119">
        <v>1</v>
      </c>
      <c r="P184" s="118">
        <v>0</v>
      </c>
      <c r="Q184" s="120" t="s">
        <v>232</v>
      </c>
      <c r="R184" s="121">
        <v>1</v>
      </c>
      <c r="T184" s="107"/>
    </row>
    <row r="185" spans="1:20" s="61" customFormat="1" x14ac:dyDescent="0.25">
      <c r="A185" s="122" t="s">
        <v>408</v>
      </c>
      <c r="B185" s="237" t="s">
        <v>232</v>
      </c>
      <c r="C185" s="235">
        <v>0</v>
      </c>
      <c r="D185" s="235">
        <v>0</v>
      </c>
      <c r="E185" s="235">
        <v>0</v>
      </c>
      <c r="F185" s="235">
        <v>0</v>
      </c>
      <c r="G185" s="235">
        <v>0</v>
      </c>
      <c r="H185" s="235">
        <v>0</v>
      </c>
      <c r="I185" s="235">
        <v>0</v>
      </c>
      <c r="J185" s="235">
        <v>0</v>
      </c>
      <c r="K185" s="235">
        <v>0</v>
      </c>
      <c r="L185" s="235">
        <v>1</v>
      </c>
      <c r="M185" s="235">
        <v>0</v>
      </c>
      <c r="N185" s="235">
        <v>0</v>
      </c>
      <c r="O185" s="235">
        <v>1</v>
      </c>
      <c r="P185" s="235">
        <v>0</v>
      </c>
      <c r="Q185" s="236" t="s">
        <v>232</v>
      </c>
      <c r="R185" s="196">
        <v>1</v>
      </c>
      <c r="S185"/>
      <c r="T185" s="107"/>
    </row>
    <row r="186" spans="1:20" s="81" customFormat="1" x14ac:dyDescent="0.25">
      <c r="A186" s="122" t="s">
        <v>232</v>
      </c>
      <c r="B186" s="122" t="s">
        <v>232</v>
      </c>
      <c r="C186" s="123">
        <v>0</v>
      </c>
      <c r="D186" s="123">
        <v>0</v>
      </c>
      <c r="E186" s="123">
        <v>0</v>
      </c>
      <c r="F186" s="123">
        <v>0</v>
      </c>
      <c r="G186" s="123">
        <v>0</v>
      </c>
      <c r="H186" s="123">
        <v>0</v>
      </c>
      <c r="I186" s="123">
        <v>0</v>
      </c>
      <c r="J186" s="123">
        <v>0</v>
      </c>
      <c r="K186" s="123">
        <v>0</v>
      </c>
      <c r="L186" s="123">
        <v>0</v>
      </c>
      <c r="M186" s="123">
        <v>0</v>
      </c>
      <c r="N186" s="123">
        <v>0</v>
      </c>
      <c r="O186" s="124">
        <v>0</v>
      </c>
      <c r="P186" s="123">
        <v>0</v>
      </c>
      <c r="Q186" s="126" t="s">
        <v>232</v>
      </c>
      <c r="R186" s="127" t="s">
        <v>232</v>
      </c>
      <c r="T186" s="174"/>
    </row>
    <row r="187" spans="1:20" x14ac:dyDescent="0.25">
      <c r="A187" s="122" t="s">
        <v>179</v>
      </c>
      <c r="B187" s="237" t="s">
        <v>232</v>
      </c>
      <c r="C187" s="235">
        <v>5</v>
      </c>
      <c r="D187" s="235">
        <v>16</v>
      </c>
      <c r="E187" s="235">
        <v>22</v>
      </c>
      <c r="F187" s="235">
        <v>91</v>
      </c>
      <c r="G187" s="235">
        <v>88</v>
      </c>
      <c r="H187" s="235">
        <v>44</v>
      </c>
      <c r="I187" s="235">
        <v>40</v>
      </c>
      <c r="J187" s="235">
        <v>27</v>
      </c>
      <c r="K187" s="235">
        <v>15</v>
      </c>
      <c r="L187" s="235">
        <v>10</v>
      </c>
      <c r="M187" s="235">
        <v>3</v>
      </c>
      <c r="N187" s="235">
        <v>4</v>
      </c>
      <c r="O187" s="235">
        <v>365</v>
      </c>
      <c r="P187" s="235">
        <v>364</v>
      </c>
      <c r="Q187" s="236">
        <v>2.7472527472527375E-3</v>
      </c>
      <c r="R187" s="196">
        <v>1</v>
      </c>
      <c r="T187" s="107"/>
    </row>
  </sheetData>
  <autoFilter ref="A4:A187"/>
  <conditionalFormatting sqref="E1:E3 E188:E1048576 I188:I1048576 Q6:Q187">
    <cfRule type="cellIs" dxfId="7" priority="13" operator="greaterThan">
      <formula>0</formula>
    </cfRule>
    <cfRule type="cellIs" dxfId="6" priority="14" operator="lessThan">
      <formula>0</formula>
    </cfRule>
  </conditionalFormatting>
  <conditionalFormatting sqref="C6:P187">
    <cfRule type="cellIs" dxfId="5" priority="10" operator="equal">
      <formula>0</formula>
    </cfRule>
  </conditionalFormatting>
  <conditionalFormatting sqref="I1:I3">
    <cfRule type="cellIs" dxfId="4" priority="11" operator="greaterThan">
      <formula>0</formula>
    </cfRule>
    <cfRule type="cellIs" dxfId="3" priority="12" operator="lessThan">
      <formula>0</formula>
    </cfRule>
  </conditionalFormatting>
  <conditionalFormatting sqref="A6:B187">
    <cfRule type="containsText" dxfId="2" priority="9" operator="containsText" text="kokku">
      <formula>NOT(ISERROR(SEARCH("kokku",A6)))</formula>
    </cfRule>
  </conditionalFormatting>
  <conditionalFormatting sqref="Q6:Q187">
    <cfRule type="cellIs" dxfId="1" priority="7" operator="greaterThan">
      <formula>0</formula>
    </cfRule>
    <cfRule type="cellIs" dxfId="0" priority="8" operator="lessThan">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N115"/>
  <sheetViews>
    <sheetView showGridLines="0" zoomScaleNormal="100" workbookViewId="0">
      <selection activeCell="A2" sqref="A2"/>
    </sheetView>
  </sheetViews>
  <sheetFormatPr defaultColWidth="9.140625" defaultRowHeight="15" x14ac:dyDescent="0.25"/>
  <cols>
    <col min="1" max="1" width="18" style="2" customWidth="1"/>
    <col min="2" max="13" width="9.5703125" style="2" customWidth="1"/>
    <col min="14" max="14" width="8.5703125" style="11" customWidth="1"/>
    <col min="15" max="16384" width="9.140625" style="2"/>
  </cols>
  <sheetData>
    <row r="1" spans="1:14" ht="18.75" x14ac:dyDescent="0.3">
      <c r="A1" s="12" t="s">
        <v>1268</v>
      </c>
      <c r="B1" s="13"/>
      <c r="C1" s="13"/>
      <c r="D1" s="13"/>
      <c r="E1" s="13"/>
      <c r="F1" s="13"/>
      <c r="G1" s="13"/>
      <c r="I1" s="13"/>
      <c r="J1" s="13"/>
      <c r="K1" s="13"/>
      <c r="L1" s="13"/>
      <c r="M1" s="13"/>
      <c r="N1" s="13"/>
    </row>
    <row r="3" spans="1:14" ht="20.25" customHeight="1" x14ac:dyDescent="0.25">
      <c r="A3" s="247" t="s">
        <v>18</v>
      </c>
      <c r="B3" s="247"/>
      <c r="C3" s="247"/>
      <c r="D3" s="247"/>
      <c r="E3" s="247"/>
      <c r="F3" s="247"/>
      <c r="G3" s="247"/>
      <c r="H3" s="247"/>
      <c r="I3" s="247"/>
      <c r="J3" s="247"/>
      <c r="K3" s="247"/>
      <c r="L3" s="247"/>
      <c r="M3" s="247"/>
      <c r="N3" s="247"/>
    </row>
    <row r="4" spans="1:14" s="17" customFormat="1" x14ac:dyDescent="0.25">
      <c r="A4" s="14"/>
      <c r="B4" s="15" t="s">
        <v>19</v>
      </c>
      <c r="C4" s="15" t="s">
        <v>20</v>
      </c>
      <c r="D4" s="15" t="s">
        <v>21</v>
      </c>
      <c r="E4" s="15" t="s">
        <v>22</v>
      </c>
      <c r="F4" s="15" t="s">
        <v>23</v>
      </c>
      <c r="G4" s="15" t="s">
        <v>24</v>
      </c>
      <c r="H4" s="15" t="s">
        <v>25</v>
      </c>
      <c r="I4" s="15" t="s">
        <v>26</v>
      </c>
      <c r="J4" s="15" t="s">
        <v>27</v>
      </c>
      <c r="K4" s="15" t="s">
        <v>28</v>
      </c>
      <c r="L4" s="15" t="s">
        <v>29</v>
      </c>
      <c r="M4" s="15" t="s">
        <v>30</v>
      </c>
      <c r="N4" s="16" t="s">
        <v>31</v>
      </c>
    </row>
    <row r="5" spans="1:14" s="22" customFormat="1" x14ac:dyDescent="0.25">
      <c r="A5" s="18">
        <v>2018</v>
      </c>
      <c r="B5" s="19">
        <v>2447</v>
      </c>
      <c r="C5" s="19">
        <v>1907</v>
      </c>
      <c r="D5" s="19">
        <v>2278</v>
      </c>
      <c r="E5" s="19">
        <v>2424</v>
      </c>
      <c r="F5" s="19">
        <v>2568</v>
      </c>
      <c r="G5" s="19">
        <v>2566</v>
      </c>
      <c r="H5" s="19">
        <v>2137</v>
      </c>
      <c r="I5" s="19">
        <v>2655</v>
      </c>
      <c r="J5" s="19">
        <v>1537</v>
      </c>
      <c r="K5" s="19">
        <v>1724</v>
      </c>
      <c r="L5" s="19">
        <v>2031</v>
      </c>
      <c r="M5" s="20">
        <v>1113</v>
      </c>
      <c r="N5" s="21">
        <v>25387</v>
      </c>
    </row>
    <row r="6" spans="1:14" s="22" customFormat="1" x14ac:dyDescent="0.25">
      <c r="A6" s="23">
        <v>2017</v>
      </c>
      <c r="B6" s="24">
        <v>1979</v>
      </c>
      <c r="C6" s="24">
        <v>1573</v>
      </c>
      <c r="D6" s="24">
        <v>2191</v>
      </c>
      <c r="E6" s="24">
        <v>2206</v>
      </c>
      <c r="F6" s="24">
        <v>2523</v>
      </c>
      <c r="G6" s="24">
        <v>2650</v>
      </c>
      <c r="H6" s="24">
        <v>1981</v>
      </c>
      <c r="I6" s="24">
        <v>1984</v>
      </c>
      <c r="J6" s="24">
        <v>1880</v>
      </c>
      <c r="K6" s="24">
        <v>2031</v>
      </c>
      <c r="L6" s="24">
        <v>2033</v>
      </c>
      <c r="M6" s="24">
        <v>1463</v>
      </c>
      <c r="N6" s="25">
        <v>24494</v>
      </c>
    </row>
    <row r="7" spans="1:14" s="22" customFormat="1" x14ac:dyDescent="0.25">
      <c r="A7" s="26" t="s">
        <v>32</v>
      </c>
      <c r="B7" s="27">
        <v>0.23648307225871656</v>
      </c>
      <c r="C7" s="27">
        <v>0.21233312142403049</v>
      </c>
      <c r="D7" s="27">
        <v>3.9707895937927784E-2</v>
      </c>
      <c r="E7" s="27">
        <v>9.8821396192203093E-2</v>
      </c>
      <c r="F7" s="27">
        <v>1.7835909631391145E-2</v>
      </c>
      <c r="G7" s="27">
        <v>-3.1698113207547118E-2</v>
      </c>
      <c r="H7" s="27">
        <v>7.8748107016658242E-2</v>
      </c>
      <c r="I7" s="27">
        <v>0.33820564516129026</v>
      </c>
      <c r="J7" s="27">
        <v>-0.18244680851063833</v>
      </c>
      <c r="K7" s="27">
        <v>-0.15115706548498276</v>
      </c>
      <c r="L7" s="27">
        <v>-9.83767830791904E-4</v>
      </c>
      <c r="M7" s="27">
        <v>-0.23923444976076558</v>
      </c>
      <c r="N7" s="27">
        <v>3.6457908059116528E-2</v>
      </c>
    </row>
    <row r="8" spans="1:14" s="22" customFormat="1" ht="16.5" customHeight="1" x14ac:dyDescent="0.25">
      <c r="A8" s="26" t="s">
        <v>33</v>
      </c>
      <c r="B8" s="28">
        <v>468</v>
      </c>
      <c r="C8" s="28">
        <v>334</v>
      </c>
      <c r="D8" s="28">
        <v>87</v>
      </c>
      <c r="E8" s="28">
        <v>218</v>
      </c>
      <c r="F8" s="28">
        <v>45</v>
      </c>
      <c r="G8" s="28">
        <v>-84</v>
      </c>
      <c r="H8" s="28">
        <v>156</v>
      </c>
      <c r="I8" s="28">
        <v>671</v>
      </c>
      <c r="J8" s="28">
        <v>-343</v>
      </c>
      <c r="K8" s="28">
        <v>-307</v>
      </c>
      <c r="L8" s="28">
        <v>-2</v>
      </c>
      <c r="M8" s="28">
        <v>-350</v>
      </c>
      <c r="N8" s="28">
        <v>893</v>
      </c>
    </row>
    <row r="9" spans="1:14" s="22" customFormat="1" ht="8.25" customHeight="1" x14ac:dyDescent="0.25">
      <c r="A9" s="29"/>
      <c r="B9" s="30"/>
      <c r="C9" s="30"/>
      <c r="D9" s="30"/>
      <c r="E9" s="30"/>
      <c r="F9" s="30"/>
      <c r="G9" s="30"/>
      <c r="H9" s="30"/>
      <c r="I9" s="30"/>
      <c r="J9" s="30"/>
      <c r="K9" s="30"/>
      <c r="L9" s="30"/>
      <c r="M9" s="30"/>
      <c r="N9" s="31"/>
    </row>
    <row r="10" spans="1:14" s="22" customFormat="1" x14ac:dyDescent="0.25">
      <c r="A10" s="26" t="s">
        <v>34</v>
      </c>
      <c r="B10" s="27">
        <v>0.23648307225871656</v>
      </c>
      <c r="C10" s="27">
        <v>0.22578828828828823</v>
      </c>
      <c r="D10" s="27">
        <v>0.15479714434964298</v>
      </c>
      <c r="E10" s="27">
        <v>0.13926280035224559</v>
      </c>
      <c r="F10" s="27">
        <v>0.11000763941940406</v>
      </c>
      <c r="G10" s="27">
        <v>8.1390032007315982E-2</v>
      </c>
      <c r="H10" s="27">
        <v>8.1043501291134135E-2</v>
      </c>
      <c r="I10" s="27">
        <v>0.11090302569204669</v>
      </c>
      <c r="J10" s="27">
        <v>8.1826329941477205E-2</v>
      </c>
      <c r="K10" s="27">
        <v>5.9291361082007832E-2</v>
      </c>
      <c r="L10" s="27">
        <v>5.3970735096174671E-2</v>
      </c>
      <c r="M10" s="27">
        <v>3.6457908059116528E-2</v>
      </c>
      <c r="N10" s="27"/>
    </row>
    <row r="11" spans="1:14" s="22" customFormat="1" x14ac:dyDescent="0.25">
      <c r="A11" s="26" t="s">
        <v>35</v>
      </c>
      <c r="B11" s="28">
        <v>468</v>
      </c>
      <c r="C11" s="28">
        <v>802</v>
      </c>
      <c r="D11" s="28">
        <v>889</v>
      </c>
      <c r="E11" s="28">
        <v>1107</v>
      </c>
      <c r="F11" s="28">
        <v>1152</v>
      </c>
      <c r="G11" s="28">
        <v>1068</v>
      </c>
      <c r="H11" s="28">
        <v>1224</v>
      </c>
      <c r="I11" s="28">
        <v>1895</v>
      </c>
      <c r="J11" s="28">
        <v>1552</v>
      </c>
      <c r="K11" s="28">
        <v>1245</v>
      </c>
      <c r="L11" s="28">
        <v>1243</v>
      </c>
      <c r="M11" s="28">
        <v>893</v>
      </c>
      <c r="N11" s="31"/>
    </row>
    <row r="12" spans="1:14" s="22" customFormat="1" x14ac:dyDescent="0.25">
      <c r="A12" s="29"/>
      <c r="B12" s="32"/>
      <c r="C12" s="32"/>
      <c r="D12" s="32"/>
      <c r="E12" s="32"/>
      <c r="F12" s="32"/>
      <c r="G12" s="32"/>
      <c r="H12" s="32"/>
      <c r="I12" s="32"/>
      <c r="J12" s="32"/>
      <c r="K12" s="32"/>
      <c r="L12" s="32"/>
      <c r="M12" s="32"/>
      <c r="N12" s="33"/>
    </row>
    <row r="13" spans="1:14" s="22" customFormat="1" x14ac:dyDescent="0.25">
      <c r="A13" s="29"/>
      <c r="B13" s="32"/>
      <c r="C13" s="32"/>
      <c r="D13" s="32"/>
      <c r="E13" s="32"/>
      <c r="F13" s="32"/>
      <c r="G13" s="32"/>
      <c r="H13" s="32"/>
      <c r="I13" s="32"/>
      <c r="J13" s="32"/>
      <c r="K13" s="32"/>
      <c r="L13" s="32"/>
      <c r="M13" s="32"/>
      <c r="N13" s="33"/>
    </row>
    <row r="14" spans="1:14" s="22" customFormat="1" x14ac:dyDescent="0.25">
      <c r="A14" s="29"/>
      <c r="B14" s="32"/>
      <c r="C14" s="32"/>
      <c r="D14" s="32"/>
      <c r="E14" s="32"/>
      <c r="F14" s="32"/>
      <c r="G14" s="32"/>
      <c r="H14" s="32"/>
      <c r="I14" s="32"/>
      <c r="J14" s="32"/>
      <c r="K14" s="32"/>
      <c r="L14" s="32"/>
      <c r="M14" s="32"/>
      <c r="N14" s="33"/>
    </row>
    <row r="15" spans="1:14" s="22" customFormat="1" x14ac:dyDescent="0.25">
      <c r="A15" s="29"/>
      <c r="B15" s="32"/>
      <c r="C15" s="32"/>
      <c r="D15" s="32"/>
      <c r="E15" s="32"/>
      <c r="F15" s="32"/>
      <c r="G15" s="32"/>
      <c r="H15" s="32"/>
      <c r="I15" s="32"/>
      <c r="J15" s="32"/>
      <c r="K15" s="32"/>
      <c r="L15" s="32"/>
      <c r="M15" s="32"/>
      <c r="N15" s="33"/>
    </row>
    <row r="16" spans="1:14" s="22" customFormat="1" x14ac:dyDescent="0.25">
      <c r="A16" s="29"/>
      <c r="B16" s="32"/>
      <c r="C16" s="32"/>
      <c r="D16" s="32"/>
      <c r="E16" s="32"/>
      <c r="F16" s="32"/>
      <c r="G16" s="32"/>
      <c r="H16" s="32"/>
      <c r="I16" s="32"/>
      <c r="J16" s="32"/>
      <c r="K16" s="32"/>
      <c r="L16" s="32"/>
      <c r="M16" s="32"/>
      <c r="N16" s="33"/>
    </row>
    <row r="17" spans="1:14" s="22" customFormat="1" x14ac:dyDescent="0.25">
      <c r="A17" s="29"/>
      <c r="B17" s="32"/>
      <c r="C17" s="32"/>
      <c r="D17" s="32"/>
      <c r="E17" s="32"/>
      <c r="F17" s="32"/>
      <c r="G17" s="32"/>
      <c r="H17" s="32"/>
      <c r="I17" s="32"/>
      <c r="J17" s="32"/>
      <c r="K17" s="32"/>
      <c r="L17" s="32"/>
      <c r="M17" s="32"/>
      <c r="N17" s="33"/>
    </row>
    <row r="18" spans="1:14" s="22" customFormat="1" x14ac:dyDescent="0.25">
      <c r="A18" s="29"/>
      <c r="B18" s="32"/>
      <c r="C18" s="32"/>
      <c r="D18" s="32"/>
      <c r="E18" s="32"/>
      <c r="F18" s="32"/>
      <c r="G18" s="32"/>
      <c r="H18" s="32"/>
      <c r="I18" s="32"/>
      <c r="J18" s="32"/>
      <c r="K18" s="32"/>
      <c r="L18" s="32"/>
      <c r="M18" s="32"/>
      <c r="N18" s="33"/>
    </row>
    <row r="19" spans="1:14" s="22" customFormat="1" x14ac:dyDescent="0.25">
      <c r="A19" s="29"/>
      <c r="B19" s="32"/>
      <c r="C19" s="32"/>
      <c r="D19" s="32"/>
      <c r="E19" s="32"/>
      <c r="F19" s="32"/>
      <c r="G19" s="32"/>
      <c r="H19" s="32"/>
      <c r="I19" s="32"/>
      <c r="J19" s="32"/>
      <c r="K19" s="32"/>
      <c r="L19" s="32"/>
      <c r="M19" s="32"/>
      <c r="N19" s="33"/>
    </row>
    <row r="20" spans="1:14" s="22" customFormat="1" x14ac:dyDescent="0.25">
      <c r="A20" s="29"/>
      <c r="B20" s="32"/>
      <c r="C20" s="32"/>
      <c r="D20" s="32"/>
      <c r="E20" s="32"/>
      <c r="F20" s="32"/>
      <c r="G20" s="32"/>
      <c r="H20" s="32"/>
      <c r="I20" s="32"/>
      <c r="J20" s="32"/>
      <c r="K20" s="32"/>
      <c r="L20" s="32"/>
      <c r="M20" s="32"/>
      <c r="N20" s="33"/>
    </row>
    <row r="21" spans="1:14" s="22" customFormat="1" x14ac:dyDescent="0.25">
      <c r="A21" s="29"/>
      <c r="B21" s="32"/>
      <c r="C21" s="32"/>
      <c r="D21" s="32"/>
      <c r="E21" s="32"/>
      <c r="F21" s="32"/>
      <c r="G21" s="32"/>
      <c r="H21" s="32"/>
      <c r="I21" s="32"/>
      <c r="J21" s="32"/>
      <c r="K21" s="32"/>
      <c r="L21" s="32"/>
      <c r="M21" s="32"/>
      <c r="N21" s="33"/>
    </row>
    <row r="22" spans="1:14" s="22" customFormat="1" x14ac:dyDescent="0.25">
      <c r="A22" s="29"/>
      <c r="B22" s="32"/>
      <c r="C22" s="32"/>
      <c r="D22" s="32"/>
      <c r="E22" s="32"/>
      <c r="F22" s="32"/>
      <c r="G22" s="32"/>
      <c r="H22" s="32"/>
      <c r="I22" s="32"/>
      <c r="J22" s="32"/>
      <c r="K22" s="32"/>
      <c r="L22" s="32"/>
      <c r="M22" s="32"/>
      <c r="N22" s="33"/>
    </row>
    <row r="23" spans="1:14" s="22" customFormat="1" x14ac:dyDescent="0.25">
      <c r="A23" s="29"/>
      <c r="B23" s="32"/>
      <c r="C23" s="32"/>
      <c r="D23" s="32"/>
      <c r="E23" s="32"/>
      <c r="F23" s="32"/>
      <c r="G23" s="32"/>
      <c r="H23" s="32"/>
      <c r="I23" s="32"/>
      <c r="J23" s="32"/>
      <c r="K23" s="32"/>
      <c r="L23" s="32"/>
      <c r="M23" s="32"/>
      <c r="N23" s="33"/>
    </row>
    <row r="24" spans="1:14" s="22" customFormat="1" x14ac:dyDescent="0.25">
      <c r="A24" s="29"/>
      <c r="B24" s="32"/>
      <c r="C24" s="32"/>
      <c r="D24" s="32"/>
      <c r="E24" s="32"/>
      <c r="F24" s="32"/>
      <c r="G24" s="32"/>
      <c r="H24" s="32"/>
      <c r="I24" s="32"/>
      <c r="J24" s="32"/>
      <c r="K24" s="32"/>
      <c r="L24" s="32"/>
      <c r="M24" s="32"/>
      <c r="N24" s="33"/>
    </row>
    <row r="25" spans="1:14" s="22" customFormat="1" x14ac:dyDescent="0.25">
      <c r="A25" s="29"/>
      <c r="B25" s="32"/>
      <c r="C25" s="32"/>
      <c r="D25" s="32"/>
      <c r="E25" s="32"/>
      <c r="F25" s="32"/>
      <c r="G25" s="32"/>
      <c r="H25" s="32"/>
      <c r="I25" s="32"/>
      <c r="J25" s="32"/>
      <c r="K25" s="32"/>
      <c r="L25" s="32"/>
      <c r="M25" s="32"/>
      <c r="N25" s="33"/>
    </row>
    <row r="26" spans="1:14" s="22" customFormat="1" x14ac:dyDescent="0.25">
      <c r="A26" s="29"/>
      <c r="B26" s="32"/>
      <c r="C26" s="32"/>
      <c r="D26" s="32"/>
      <c r="E26" s="32"/>
      <c r="F26" s="32"/>
      <c r="G26" s="32"/>
      <c r="H26" s="32"/>
      <c r="I26" s="32"/>
      <c r="J26" s="32"/>
      <c r="K26" s="32"/>
      <c r="L26" s="32"/>
      <c r="M26" s="32"/>
      <c r="N26" s="33"/>
    </row>
    <row r="27" spans="1:14" s="22" customFormat="1" x14ac:dyDescent="0.25">
      <c r="A27" s="29"/>
      <c r="B27" s="32"/>
      <c r="C27" s="32"/>
      <c r="D27" s="32"/>
      <c r="E27" s="32"/>
      <c r="F27" s="32"/>
      <c r="G27" s="32"/>
      <c r="H27" s="32"/>
      <c r="I27" s="32"/>
      <c r="J27" s="32"/>
      <c r="K27" s="32"/>
      <c r="L27" s="32"/>
      <c r="M27" s="32"/>
      <c r="N27" s="33"/>
    </row>
    <row r="28" spans="1:14" s="22" customFormat="1" x14ac:dyDescent="0.25">
      <c r="A28" s="29"/>
      <c r="B28" s="32"/>
      <c r="C28" s="32"/>
      <c r="D28" s="32"/>
      <c r="E28" s="32"/>
      <c r="F28" s="32"/>
      <c r="G28" s="32"/>
      <c r="H28" s="32"/>
      <c r="I28" s="32"/>
      <c r="J28" s="32"/>
      <c r="K28" s="32"/>
      <c r="L28" s="32"/>
      <c r="M28" s="32"/>
      <c r="N28" s="33"/>
    </row>
    <row r="29" spans="1:14" s="22" customFormat="1" x14ac:dyDescent="0.25">
      <c r="A29" s="29"/>
      <c r="B29" s="32"/>
      <c r="C29" s="32"/>
      <c r="D29" s="32"/>
      <c r="E29" s="32"/>
      <c r="F29" s="32"/>
      <c r="G29" s="32"/>
      <c r="H29" s="32"/>
      <c r="I29" s="32"/>
      <c r="J29" s="32"/>
      <c r="K29" s="32"/>
      <c r="L29" s="32"/>
      <c r="M29" s="32"/>
      <c r="N29" s="33"/>
    </row>
    <row r="30" spans="1:14" s="22" customFormat="1" x14ac:dyDescent="0.25">
      <c r="A30" s="29"/>
      <c r="B30" s="32"/>
      <c r="C30" s="32"/>
      <c r="D30" s="32"/>
      <c r="E30" s="32"/>
      <c r="F30" s="32"/>
      <c r="G30" s="32"/>
      <c r="H30" s="32"/>
      <c r="I30" s="32"/>
      <c r="J30" s="32"/>
      <c r="K30" s="32"/>
      <c r="L30" s="32"/>
      <c r="M30" s="32"/>
      <c r="N30" s="33"/>
    </row>
    <row r="31" spans="1:14" s="22" customFormat="1" x14ac:dyDescent="0.25">
      <c r="A31" s="29"/>
      <c r="B31" s="32"/>
      <c r="C31" s="32"/>
      <c r="D31" s="32"/>
      <c r="E31" s="32"/>
      <c r="F31" s="32"/>
      <c r="G31" s="32"/>
      <c r="H31" s="32"/>
      <c r="I31" s="32"/>
      <c r="J31" s="32"/>
      <c r="K31" s="32"/>
      <c r="L31" s="32"/>
      <c r="M31" s="32"/>
      <c r="N31" s="33"/>
    </row>
    <row r="32" spans="1:14" s="22" customFormat="1" x14ac:dyDescent="0.25">
      <c r="A32" s="29"/>
      <c r="B32" s="32"/>
      <c r="C32" s="32"/>
      <c r="D32" s="32"/>
      <c r="E32" s="32"/>
      <c r="F32" s="32"/>
      <c r="G32" s="32"/>
      <c r="H32" s="32"/>
      <c r="I32" s="32"/>
      <c r="J32" s="32"/>
      <c r="K32" s="32"/>
      <c r="L32" s="32"/>
      <c r="M32" s="32"/>
      <c r="N32" s="33"/>
    </row>
    <row r="33" spans="1:14" s="17" customFormat="1" ht="20.25" customHeight="1" x14ac:dyDescent="0.25">
      <c r="A33" s="247" t="s">
        <v>36</v>
      </c>
      <c r="B33" s="247"/>
      <c r="C33" s="247"/>
      <c r="D33" s="247"/>
      <c r="E33" s="247"/>
      <c r="F33" s="247"/>
      <c r="G33" s="247"/>
      <c r="H33" s="247"/>
      <c r="I33" s="247"/>
      <c r="J33" s="247"/>
      <c r="K33" s="247"/>
      <c r="L33" s="247"/>
      <c r="M33" s="247"/>
      <c r="N33" s="247"/>
    </row>
    <row r="34" spans="1:14" s="17" customFormat="1" x14ac:dyDescent="0.25">
      <c r="A34" s="14"/>
      <c r="B34" s="15" t="s">
        <v>19</v>
      </c>
      <c r="C34" s="15" t="s">
        <v>20</v>
      </c>
      <c r="D34" s="15" t="s">
        <v>21</v>
      </c>
      <c r="E34" s="15" t="s">
        <v>22</v>
      </c>
      <c r="F34" s="15" t="s">
        <v>23</v>
      </c>
      <c r="G34" s="15" t="s">
        <v>24</v>
      </c>
      <c r="H34" s="15" t="s">
        <v>25</v>
      </c>
      <c r="I34" s="15" t="s">
        <v>26</v>
      </c>
      <c r="J34" s="15" t="s">
        <v>27</v>
      </c>
      <c r="K34" s="15" t="s">
        <v>28</v>
      </c>
      <c r="L34" s="15" t="s">
        <v>29</v>
      </c>
      <c r="M34" s="15" t="s">
        <v>30</v>
      </c>
      <c r="N34" s="16" t="s">
        <v>31</v>
      </c>
    </row>
    <row r="35" spans="1:14" s="22" customFormat="1" x14ac:dyDescent="0.25">
      <c r="A35" s="18">
        <v>2018</v>
      </c>
      <c r="B35" s="19">
        <v>695</v>
      </c>
      <c r="C35" s="19">
        <v>492</v>
      </c>
      <c r="D35" s="19">
        <v>502</v>
      </c>
      <c r="E35" s="19">
        <v>575</v>
      </c>
      <c r="F35" s="19">
        <v>658</v>
      </c>
      <c r="G35" s="19">
        <v>636</v>
      </c>
      <c r="H35" s="19">
        <v>485</v>
      </c>
      <c r="I35" s="19">
        <v>510</v>
      </c>
      <c r="J35" s="19">
        <v>464</v>
      </c>
      <c r="K35" s="19">
        <v>479</v>
      </c>
      <c r="L35" s="19">
        <v>493</v>
      </c>
      <c r="M35" s="20">
        <v>238</v>
      </c>
      <c r="N35" s="21">
        <v>6227</v>
      </c>
    </row>
    <row r="36" spans="1:14" s="22" customFormat="1" x14ac:dyDescent="0.25">
      <c r="A36" s="23">
        <v>2017</v>
      </c>
      <c r="B36" s="24">
        <v>600</v>
      </c>
      <c r="C36" s="24">
        <v>448</v>
      </c>
      <c r="D36" s="24">
        <v>514</v>
      </c>
      <c r="E36" s="24">
        <v>526</v>
      </c>
      <c r="F36" s="24">
        <v>535</v>
      </c>
      <c r="G36" s="24">
        <v>582</v>
      </c>
      <c r="H36" s="24">
        <v>393</v>
      </c>
      <c r="I36" s="24">
        <v>517</v>
      </c>
      <c r="J36" s="24">
        <v>511</v>
      </c>
      <c r="K36" s="24">
        <v>535</v>
      </c>
      <c r="L36" s="24">
        <v>527</v>
      </c>
      <c r="M36" s="24">
        <v>316</v>
      </c>
      <c r="N36" s="25">
        <v>6004</v>
      </c>
    </row>
    <row r="37" spans="1:14" s="22" customFormat="1" x14ac:dyDescent="0.25">
      <c r="A37" s="26" t="s">
        <v>32</v>
      </c>
      <c r="B37" s="27">
        <v>0.15833333333333344</v>
      </c>
      <c r="C37" s="27">
        <v>9.8214285714285809E-2</v>
      </c>
      <c r="D37" s="27">
        <v>-2.3346303501945553E-2</v>
      </c>
      <c r="E37" s="27">
        <v>9.3155893536121637E-2</v>
      </c>
      <c r="F37" s="27">
        <v>0.22990654205607486</v>
      </c>
      <c r="G37" s="27">
        <v>9.2783505154639068E-2</v>
      </c>
      <c r="H37" s="27">
        <v>0.23409669211195938</v>
      </c>
      <c r="I37" s="27">
        <v>-1.3539651837524147E-2</v>
      </c>
      <c r="J37" s="27">
        <v>-9.1976516634050931E-2</v>
      </c>
      <c r="K37" s="27">
        <v>-0.10467289719626172</v>
      </c>
      <c r="L37" s="27">
        <v>-6.4516129032258118E-2</v>
      </c>
      <c r="M37" s="27">
        <v>-0.24683544303797467</v>
      </c>
      <c r="N37" s="27">
        <v>3.7141905396402386E-2</v>
      </c>
    </row>
    <row r="38" spans="1:14" s="22" customFormat="1" ht="16.5" customHeight="1" x14ac:dyDescent="0.25">
      <c r="A38" s="26" t="s">
        <v>33</v>
      </c>
      <c r="B38" s="28">
        <v>95</v>
      </c>
      <c r="C38" s="28">
        <v>44</v>
      </c>
      <c r="D38" s="28">
        <v>-12</v>
      </c>
      <c r="E38" s="28">
        <v>49</v>
      </c>
      <c r="F38" s="28">
        <v>123</v>
      </c>
      <c r="G38" s="28">
        <v>54</v>
      </c>
      <c r="H38" s="28">
        <v>92</v>
      </c>
      <c r="I38" s="28">
        <v>-7</v>
      </c>
      <c r="J38" s="28">
        <v>-47</v>
      </c>
      <c r="K38" s="28">
        <v>-56</v>
      </c>
      <c r="L38" s="28">
        <v>-34</v>
      </c>
      <c r="M38" s="28">
        <v>-78</v>
      </c>
      <c r="N38" s="28">
        <v>223</v>
      </c>
    </row>
    <row r="39" spans="1:14" s="22" customFormat="1" ht="9" customHeight="1" x14ac:dyDescent="0.25">
      <c r="A39" s="29"/>
      <c r="B39" s="30"/>
      <c r="C39" s="30"/>
      <c r="D39" s="30"/>
      <c r="E39" s="30"/>
      <c r="F39" s="30"/>
      <c r="G39" s="30"/>
      <c r="H39" s="30"/>
      <c r="I39" s="30"/>
      <c r="J39" s="30"/>
      <c r="K39" s="30"/>
      <c r="L39" s="30"/>
      <c r="M39" s="30"/>
      <c r="N39" s="31"/>
    </row>
    <row r="40" spans="1:14" s="22" customFormat="1" x14ac:dyDescent="0.25">
      <c r="A40" s="26" t="s">
        <v>34</v>
      </c>
      <c r="B40" s="27">
        <v>0.15833333333333344</v>
      </c>
      <c r="C40" s="27">
        <v>0.13263358778625944</v>
      </c>
      <c r="D40" s="27">
        <v>8.1306017925736329E-2</v>
      </c>
      <c r="E40" s="27">
        <v>8.4291187739463647E-2</v>
      </c>
      <c r="F40" s="27">
        <v>0.11399161265726265</v>
      </c>
      <c r="G40" s="27">
        <v>0.11014040561622473</v>
      </c>
      <c r="H40" s="27">
        <v>0.12367982212340189</v>
      </c>
      <c r="I40" s="27">
        <v>0.10643985419198065</v>
      </c>
      <c r="J40" s="27">
        <v>8.4522265456117518E-2</v>
      </c>
      <c r="K40" s="27">
        <v>6.4909901181941398E-2</v>
      </c>
      <c r="L40" s="27">
        <v>5.2918424753867876E-2</v>
      </c>
      <c r="M40" s="27">
        <v>3.7141905396402386E-2</v>
      </c>
      <c r="N40" s="27"/>
    </row>
    <row r="41" spans="1:14" s="22" customFormat="1" x14ac:dyDescent="0.25">
      <c r="A41" s="26" t="s">
        <v>35</v>
      </c>
      <c r="B41" s="28">
        <v>95</v>
      </c>
      <c r="C41" s="28">
        <v>139</v>
      </c>
      <c r="D41" s="28">
        <v>127</v>
      </c>
      <c r="E41" s="28">
        <v>176</v>
      </c>
      <c r="F41" s="28">
        <v>299</v>
      </c>
      <c r="G41" s="28">
        <v>353</v>
      </c>
      <c r="H41" s="28">
        <v>445</v>
      </c>
      <c r="I41" s="28">
        <v>438</v>
      </c>
      <c r="J41" s="28">
        <v>391</v>
      </c>
      <c r="K41" s="28">
        <v>335</v>
      </c>
      <c r="L41" s="28">
        <v>301</v>
      </c>
      <c r="M41" s="28">
        <v>223</v>
      </c>
      <c r="N41" s="31"/>
    </row>
    <row r="42" spans="1:14" s="37" customFormat="1" ht="19.5" customHeight="1" x14ac:dyDescent="0.25">
      <c r="A42" s="34"/>
      <c r="B42" s="35"/>
      <c r="C42" s="35"/>
      <c r="D42" s="35"/>
      <c r="E42" s="35"/>
      <c r="F42" s="35"/>
      <c r="G42" s="35"/>
      <c r="H42" s="35"/>
      <c r="I42" s="35"/>
      <c r="J42" s="35"/>
      <c r="K42" s="35"/>
      <c r="L42" s="36"/>
      <c r="M42" s="35"/>
      <c r="N42" s="35"/>
    </row>
    <row r="43" spans="1:14" s="37" customFormat="1" ht="19.5" customHeight="1" x14ac:dyDescent="0.25">
      <c r="A43" s="34"/>
      <c r="B43" s="35"/>
      <c r="C43" s="35"/>
      <c r="D43" s="35"/>
      <c r="E43" s="35"/>
      <c r="F43" s="35"/>
      <c r="G43" s="35"/>
      <c r="H43" s="35"/>
      <c r="I43" s="35"/>
      <c r="J43" s="35"/>
      <c r="K43" s="35"/>
      <c r="L43" s="36"/>
      <c r="M43" s="35"/>
      <c r="N43" s="35"/>
    </row>
    <row r="44" spans="1:14" s="37" customFormat="1" ht="19.5" customHeight="1" x14ac:dyDescent="0.25">
      <c r="A44" s="34"/>
      <c r="B44" s="35"/>
      <c r="C44" s="35"/>
      <c r="D44" s="35"/>
      <c r="E44" s="35"/>
      <c r="F44" s="35"/>
      <c r="G44" s="35"/>
      <c r="H44" s="35"/>
      <c r="I44" s="35"/>
      <c r="J44" s="35"/>
      <c r="K44" s="35"/>
      <c r="L44" s="36"/>
      <c r="M44" s="35"/>
      <c r="N44" s="35"/>
    </row>
    <row r="45" spans="1:14" s="37" customFormat="1" ht="19.5" customHeight="1" x14ac:dyDescent="0.25">
      <c r="A45" s="34"/>
      <c r="B45" s="35"/>
      <c r="C45" s="35"/>
      <c r="D45" s="35"/>
      <c r="E45" s="35"/>
      <c r="F45" s="35"/>
      <c r="G45" s="35"/>
      <c r="H45" s="35"/>
      <c r="I45" s="35"/>
      <c r="J45" s="35"/>
      <c r="K45" s="35"/>
      <c r="L45" s="36"/>
      <c r="M45" s="35"/>
      <c r="N45" s="35"/>
    </row>
    <row r="46" spans="1:14" s="37" customFormat="1" ht="19.5" customHeight="1" x14ac:dyDescent="0.25">
      <c r="A46" s="34"/>
      <c r="B46" s="35"/>
      <c r="C46" s="35"/>
      <c r="D46" s="35"/>
      <c r="E46" s="35"/>
      <c r="F46" s="35"/>
      <c r="G46" s="35"/>
      <c r="H46" s="35"/>
      <c r="I46" s="35"/>
      <c r="J46" s="35"/>
      <c r="K46" s="35"/>
      <c r="L46" s="36"/>
      <c r="M46" s="35"/>
      <c r="N46" s="35"/>
    </row>
    <row r="47" spans="1:14" s="37" customFormat="1" ht="19.5" customHeight="1" x14ac:dyDescent="0.25">
      <c r="A47" s="34"/>
      <c r="B47" s="35"/>
      <c r="C47" s="35"/>
      <c r="D47" s="35"/>
      <c r="E47" s="35"/>
      <c r="F47" s="35"/>
      <c r="G47" s="35"/>
      <c r="H47" s="35"/>
      <c r="I47" s="35"/>
      <c r="J47" s="35"/>
      <c r="K47" s="35"/>
      <c r="L47" s="36"/>
      <c r="M47" s="35"/>
      <c r="N47" s="35"/>
    </row>
    <row r="48" spans="1:14" s="37" customFormat="1" ht="19.5" customHeight="1" x14ac:dyDescent="0.25">
      <c r="A48" s="34"/>
      <c r="B48" s="35"/>
      <c r="C48" s="35"/>
      <c r="D48" s="35"/>
      <c r="E48" s="35"/>
      <c r="F48" s="35"/>
      <c r="G48" s="35"/>
      <c r="H48" s="35"/>
      <c r="I48" s="35"/>
      <c r="J48" s="35"/>
      <c r="K48" s="35"/>
      <c r="L48" s="36"/>
      <c r="M48" s="35"/>
      <c r="N48" s="35"/>
    </row>
    <row r="49" spans="1:14" s="37" customFormat="1" ht="19.5" customHeight="1" x14ac:dyDescent="0.25">
      <c r="A49" s="34"/>
      <c r="B49" s="35"/>
      <c r="C49" s="35"/>
      <c r="D49" s="35"/>
      <c r="E49" s="35"/>
      <c r="F49" s="35"/>
      <c r="G49" s="35"/>
      <c r="H49" s="35"/>
      <c r="I49" s="35"/>
      <c r="J49" s="35"/>
      <c r="K49" s="35"/>
      <c r="L49" s="36"/>
      <c r="M49" s="35"/>
      <c r="N49" s="35"/>
    </row>
    <row r="50" spans="1:14" s="37" customFormat="1" ht="19.5" customHeight="1" x14ac:dyDescent="0.25">
      <c r="A50" s="34"/>
      <c r="B50" s="35"/>
      <c r="C50" s="35"/>
      <c r="D50" s="35"/>
      <c r="E50" s="35"/>
      <c r="F50" s="35"/>
      <c r="G50" s="35"/>
      <c r="H50" s="35"/>
      <c r="I50" s="35"/>
      <c r="J50" s="35"/>
      <c r="K50" s="35"/>
      <c r="L50" s="36"/>
      <c r="M50" s="35"/>
      <c r="N50" s="35"/>
    </row>
    <row r="51" spans="1:14" s="37" customFormat="1" ht="19.5" customHeight="1" x14ac:dyDescent="0.25">
      <c r="A51" s="34"/>
      <c r="B51" s="35"/>
      <c r="C51" s="35"/>
      <c r="D51" s="35"/>
      <c r="E51" s="35"/>
      <c r="F51" s="35"/>
      <c r="G51" s="35"/>
      <c r="H51" s="35"/>
      <c r="I51" s="35"/>
      <c r="J51" s="35"/>
      <c r="K51" s="35"/>
      <c r="L51" s="36"/>
      <c r="M51" s="35"/>
      <c r="N51" s="35"/>
    </row>
    <row r="52" spans="1:14" s="37" customFormat="1" ht="19.5" customHeight="1" x14ac:dyDescent="0.25">
      <c r="A52" s="34"/>
      <c r="B52" s="35"/>
      <c r="C52" s="35"/>
      <c r="D52" s="35"/>
      <c r="E52" s="35"/>
      <c r="F52" s="35"/>
      <c r="G52" s="35"/>
      <c r="H52" s="35"/>
      <c r="I52" s="35"/>
      <c r="J52" s="35"/>
      <c r="K52" s="35"/>
      <c r="L52" s="36"/>
      <c r="M52" s="35"/>
      <c r="N52" s="35"/>
    </row>
    <row r="53" spans="1:14" s="37" customFormat="1" ht="19.5" customHeight="1" x14ac:dyDescent="0.25">
      <c r="A53" s="34"/>
      <c r="B53" s="35"/>
      <c r="C53" s="35"/>
      <c r="D53" s="35"/>
      <c r="E53" s="35"/>
      <c r="F53" s="35"/>
      <c r="G53" s="35"/>
      <c r="H53" s="35"/>
      <c r="I53" s="35"/>
      <c r="J53" s="35"/>
      <c r="K53" s="35"/>
      <c r="L53" s="36"/>
      <c r="M53" s="35"/>
      <c r="N53" s="35"/>
    </row>
    <row r="54" spans="1:14" s="37" customFormat="1" ht="19.5" customHeight="1" x14ac:dyDescent="0.25">
      <c r="A54" s="34"/>
      <c r="B54" s="35"/>
      <c r="C54" s="35"/>
      <c r="D54" s="35"/>
      <c r="E54" s="35"/>
      <c r="F54" s="35"/>
      <c r="G54" s="35"/>
      <c r="H54" s="35"/>
      <c r="I54" s="35"/>
      <c r="J54" s="35"/>
      <c r="K54" s="35"/>
      <c r="L54" s="36"/>
      <c r="M54" s="35"/>
      <c r="N54" s="35"/>
    </row>
    <row r="55" spans="1:14" s="37" customFormat="1" ht="19.5" customHeight="1" x14ac:dyDescent="0.25">
      <c r="A55" s="34"/>
      <c r="B55" s="35"/>
      <c r="C55" s="35"/>
      <c r="D55" s="35"/>
      <c r="E55" s="35"/>
      <c r="F55" s="35"/>
      <c r="G55" s="35"/>
      <c r="H55" s="35"/>
      <c r="I55" s="35"/>
      <c r="J55" s="35"/>
      <c r="K55" s="35"/>
      <c r="L55" s="36"/>
      <c r="M55" s="35"/>
      <c r="N55" s="35"/>
    </row>
    <row r="56" spans="1:14" s="37" customFormat="1" ht="19.5" customHeight="1" x14ac:dyDescent="0.25">
      <c r="A56" s="34"/>
      <c r="B56" s="35"/>
      <c r="C56" s="35"/>
      <c r="D56" s="35"/>
      <c r="E56" s="35"/>
      <c r="F56" s="35"/>
      <c r="G56" s="35"/>
      <c r="H56" s="35"/>
      <c r="I56" s="35"/>
      <c r="J56" s="35"/>
      <c r="K56" s="35"/>
      <c r="L56" s="36"/>
      <c r="M56" s="35"/>
      <c r="N56" s="35"/>
    </row>
    <row r="57" spans="1:14" s="37" customFormat="1" ht="19.5" customHeight="1" x14ac:dyDescent="0.25">
      <c r="A57" s="34"/>
      <c r="B57" s="35"/>
      <c r="C57" s="35"/>
      <c r="D57" s="35"/>
      <c r="E57" s="35"/>
      <c r="F57" s="35"/>
      <c r="G57" s="35"/>
      <c r="H57" s="35"/>
      <c r="I57" s="35"/>
      <c r="J57" s="35"/>
      <c r="K57" s="35"/>
      <c r="L57" s="36"/>
      <c r="M57" s="35"/>
      <c r="N57" s="35"/>
    </row>
    <row r="58" spans="1:14" s="37" customFormat="1" ht="19.5" customHeight="1" x14ac:dyDescent="0.25">
      <c r="A58" s="34"/>
      <c r="B58" s="35"/>
      <c r="C58" s="35"/>
      <c r="D58" s="35"/>
      <c r="E58" s="35"/>
      <c r="F58" s="35"/>
      <c r="G58" s="35"/>
      <c r="H58" s="35"/>
      <c r="I58" s="35"/>
      <c r="J58" s="35"/>
      <c r="K58" s="35"/>
      <c r="L58" s="36"/>
      <c r="M58" s="35"/>
      <c r="N58" s="35"/>
    </row>
    <row r="59" spans="1:14" s="17" customFormat="1" ht="21" customHeight="1" x14ac:dyDescent="0.25">
      <c r="A59" s="247" t="s">
        <v>37</v>
      </c>
      <c r="B59" s="247"/>
      <c r="C59" s="247"/>
      <c r="D59" s="247"/>
      <c r="E59" s="247"/>
      <c r="F59" s="247"/>
      <c r="G59" s="247"/>
      <c r="H59" s="247"/>
      <c r="I59" s="247"/>
      <c r="J59" s="247"/>
      <c r="K59" s="247"/>
      <c r="L59" s="247"/>
      <c r="M59" s="247"/>
      <c r="N59" s="247"/>
    </row>
    <row r="60" spans="1:14" s="17" customFormat="1" x14ac:dyDescent="0.25">
      <c r="A60" s="14"/>
      <c r="B60" s="15" t="s">
        <v>19</v>
      </c>
      <c r="C60" s="15" t="s">
        <v>20</v>
      </c>
      <c r="D60" s="15" t="s">
        <v>21</v>
      </c>
      <c r="E60" s="15" t="s">
        <v>22</v>
      </c>
      <c r="F60" s="15" t="s">
        <v>23</v>
      </c>
      <c r="G60" s="15" t="s">
        <v>24</v>
      </c>
      <c r="H60" s="15" t="s">
        <v>25</v>
      </c>
      <c r="I60" s="15" t="s">
        <v>26</v>
      </c>
      <c r="J60" s="15" t="s">
        <v>27</v>
      </c>
      <c r="K60" s="15" t="s">
        <v>28</v>
      </c>
      <c r="L60" s="15" t="s">
        <v>29</v>
      </c>
      <c r="M60" s="15" t="s">
        <v>30</v>
      </c>
      <c r="N60" s="16" t="s">
        <v>31</v>
      </c>
    </row>
    <row r="61" spans="1:14" s="22" customFormat="1" x14ac:dyDescent="0.25">
      <c r="A61" s="18">
        <v>2018</v>
      </c>
      <c r="B61" s="19">
        <v>3142</v>
      </c>
      <c r="C61" s="19">
        <v>2399</v>
      </c>
      <c r="D61" s="19">
        <v>2780</v>
      </c>
      <c r="E61" s="19">
        <v>2999</v>
      </c>
      <c r="F61" s="19">
        <v>3226</v>
      </c>
      <c r="G61" s="19">
        <v>3202</v>
      </c>
      <c r="H61" s="19">
        <v>2622</v>
      </c>
      <c r="I61" s="19">
        <v>3165</v>
      </c>
      <c r="J61" s="19">
        <v>2001</v>
      </c>
      <c r="K61" s="19">
        <v>2203</v>
      </c>
      <c r="L61" s="19">
        <v>2524</v>
      </c>
      <c r="M61" s="19">
        <v>1351</v>
      </c>
      <c r="N61" s="21">
        <v>31614</v>
      </c>
    </row>
    <row r="62" spans="1:14" s="22" customFormat="1" x14ac:dyDescent="0.25">
      <c r="A62" s="23">
        <v>2017</v>
      </c>
      <c r="B62" s="24">
        <v>2579</v>
      </c>
      <c r="C62" s="24">
        <v>2021</v>
      </c>
      <c r="D62" s="24">
        <v>2705</v>
      </c>
      <c r="E62" s="24">
        <v>2732</v>
      </c>
      <c r="F62" s="24">
        <v>3058</v>
      </c>
      <c r="G62" s="24">
        <v>3232</v>
      </c>
      <c r="H62" s="24">
        <v>2374</v>
      </c>
      <c r="I62" s="24">
        <v>2501</v>
      </c>
      <c r="J62" s="24">
        <v>2391</v>
      </c>
      <c r="K62" s="24">
        <v>2566</v>
      </c>
      <c r="L62" s="24">
        <v>2560</v>
      </c>
      <c r="M62" s="24">
        <v>1779</v>
      </c>
      <c r="N62" s="25">
        <v>30498</v>
      </c>
    </row>
    <row r="63" spans="1:14" s="22" customFormat="1" x14ac:dyDescent="0.25">
      <c r="A63" s="26" t="s">
        <v>32</v>
      </c>
      <c r="B63" s="27">
        <v>0.2183016673129119</v>
      </c>
      <c r="C63" s="27">
        <v>0.1870361207323108</v>
      </c>
      <c r="D63" s="27">
        <v>2.7726432532347411E-2</v>
      </c>
      <c r="E63" s="27">
        <v>9.7730600292825764E-2</v>
      </c>
      <c r="F63" s="27">
        <v>5.4937867887508096E-2</v>
      </c>
      <c r="G63" s="27">
        <v>-9.2821782178217349E-3</v>
      </c>
      <c r="H63" s="27">
        <v>0.10446503791069928</v>
      </c>
      <c r="I63" s="27">
        <v>0.26549380247900833</v>
      </c>
      <c r="J63" s="27">
        <v>-0.16311166875784189</v>
      </c>
      <c r="K63" s="27">
        <v>-0.14146531566640685</v>
      </c>
      <c r="L63" s="27">
        <v>-1.4062499999999978E-2</v>
      </c>
      <c r="M63" s="27">
        <v>-0.24058459808881394</v>
      </c>
      <c r="N63" s="27">
        <v>3.659256344678341E-2</v>
      </c>
    </row>
    <row r="64" spans="1:14" s="22" customFormat="1" ht="16.5" customHeight="1" x14ac:dyDescent="0.25">
      <c r="A64" s="26" t="s">
        <v>33</v>
      </c>
      <c r="B64" s="28">
        <v>563</v>
      </c>
      <c r="C64" s="28">
        <v>378</v>
      </c>
      <c r="D64" s="28">
        <v>75</v>
      </c>
      <c r="E64" s="28">
        <v>267</v>
      </c>
      <c r="F64" s="28">
        <v>168</v>
      </c>
      <c r="G64" s="28">
        <v>-30</v>
      </c>
      <c r="H64" s="28">
        <v>248</v>
      </c>
      <c r="I64" s="28">
        <v>664</v>
      </c>
      <c r="J64" s="28">
        <v>-390</v>
      </c>
      <c r="K64" s="28">
        <v>-363</v>
      </c>
      <c r="L64" s="28">
        <v>-36</v>
      </c>
      <c r="M64" s="28">
        <v>-428</v>
      </c>
      <c r="N64" s="28">
        <v>1116</v>
      </c>
    </row>
    <row r="65" spans="1:14" s="22" customFormat="1" ht="9" customHeight="1" x14ac:dyDescent="0.25">
      <c r="A65" s="29"/>
      <c r="B65" s="30"/>
      <c r="C65" s="30"/>
      <c r="D65" s="30"/>
      <c r="E65" s="30"/>
      <c r="F65" s="30"/>
      <c r="G65" s="30"/>
      <c r="H65" s="30"/>
      <c r="I65" s="30"/>
      <c r="J65" s="30"/>
      <c r="K65" s="30"/>
      <c r="L65" s="30"/>
      <c r="M65" s="30"/>
      <c r="N65" s="31"/>
    </row>
    <row r="66" spans="1:14" s="22" customFormat="1" x14ac:dyDescent="0.25">
      <c r="A66" s="26" t="s">
        <v>34</v>
      </c>
      <c r="B66" s="27">
        <v>0.2183016673129119</v>
      </c>
      <c r="C66" s="27">
        <v>0.2045652173913044</v>
      </c>
      <c r="D66" s="27">
        <v>0.13908281998631078</v>
      </c>
      <c r="E66" s="27">
        <v>0.12782703995217704</v>
      </c>
      <c r="F66" s="27">
        <v>0.11080565101183648</v>
      </c>
      <c r="G66" s="27">
        <v>8.7033747779751369E-2</v>
      </c>
      <c r="H66" s="27">
        <v>8.9246564354847235E-2</v>
      </c>
      <c r="I66" s="27">
        <v>0.1100367889821714</v>
      </c>
      <c r="J66" s="27">
        <v>8.2354935786038252E-2</v>
      </c>
      <c r="K66" s="27">
        <v>6.0399862380060343E-2</v>
      </c>
      <c r="L66" s="27">
        <v>5.3762317629443945E-2</v>
      </c>
      <c r="M66" s="27">
        <v>3.659256344678341E-2</v>
      </c>
      <c r="N66" s="27"/>
    </row>
    <row r="67" spans="1:14" s="22" customFormat="1" x14ac:dyDescent="0.25">
      <c r="A67" s="26" t="s">
        <v>35</v>
      </c>
      <c r="B67" s="28">
        <v>563</v>
      </c>
      <c r="C67" s="28">
        <v>941</v>
      </c>
      <c r="D67" s="28">
        <v>1016</v>
      </c>
      <c r="E67" s="28">
        <v>1283</v>
      </c>
      <c r="F67" s="28">
        <v>1451</v>
      </c>
      <c r="G67" s="28">
        <v>1421</v>
      </c>
      <c r="H67" s="28">
        <v>1669</v>
      </c>
      <c r="I67" s="28">
        <v>2333</v>
      </c>
      <c r="J67" s="28">
        <v>1943</v>
      </c>
      <c r="K67" s="28">
        <v>1580</v>
      </c>
      <c r="L67" s="28">
        <v>1544</v>
      </c>
      <c r="M67" s="28">
        <v>1116</v>
      </c>
      <c r="N67" s="31"/>
    </row>
    <row r="68" spans="1:14" s="22" customFormat="1" x14ac:dyDescent="0.25">
      <c r="A68" s="29"/>
      <c r="B68" s="32"/>
      <c r="C68" s="32"/>
      <c r="D68" s="32"/>
      <c r="E68" s="32"/>
      <c r="F68" s="32"/>
      <c r="G68" s="32"/>
      <c r="H68" s="32"/>
      <c r="I68" s="32"/>
      <c r="J68" s="32"/>
      <c r="K68" s="32"/>
      <c r="L68" s="32"/>
      <c r="M68" s="32"/>
      <c r="N68" s="32"/>
    </row>
    <row r="69" spans="1:14" s="38" customFormat="1" x14ac:dyDescent="0.25"/>
    <row r="70" spans="1:14" s="38" customFormat="1" x14ac:dyDescent="0.25"/>
    <row r="71" spans="1:14" s="6" customFormat="1" x14ac:dyDescent="0.25">
      <c r="B71" s="39"/>
      <c r="C71" s="39"/>
      <c r="D71" s="39"/>
      <c r="E71" s="39"/>
      <c r="F71" s="39"/>
      <c r="G71" s="39"/>
      <c r="H71" s="39"/>
      <c r="I71" s="39"/>
      <c r="J71" s="39"/>
      <c r="K71" s="39"/>
    </row>
    <row r="72" spans="1:14" s="6" customFormat="1" x14ac:dyDescent="0.25"/>
    <row r="73" spans="1:14" s="6" customFormat="1" x14ac:dyDescent="0.25"/>
    <row r="74" spans="1:14" s="6" customFormat="1" x14ac:dyDescent="0.25">
      <c r="B74" s="39"/>
      <c r="C74" s="39"/>
      <c r="D74" s="39"/>
      <c r="E74" s="39"/>
      <c r="F74" s="39"/>
      <c r="G74" s="39"/>
      <c r="H74" s="39"/>
      <c r="I74" s="39"/>
      <c r="J74" s="39"/>
      <c r="K74" s="39"/>
    </row>
    <row r="75" spans="1:14" s="11" customFormat="1" x14ac:dyDescent="0.25"/>
    <row r="90" spans="1:14" s="17" customFormat="1" ht="20.25" customHeight="1" x14ac:dyDescent="0.25">
      <c r="A90" s="247" t="s">
        <v>38</v>
      </c>
      <c r="B90" s="247"/>
      <c r="C90" s="247"/>
      <c r="D90" s="247"/>
      <c r="E90" s="247"/>
      <c r="F90" s="247"/>
      <c r="G90" s="247"/>
      <c r="H90" s="247"/>
      <c r="I90" s="247"/>
      <c r="J90" s="247"/>
      <c r="K90" s="247"/>
      <c r="L90" s="247"/>
      <c r="M90" s="247"/>
      <c r="N90" s="247"/>
    </row>
    <row r="91" spans="1:14" s="17" customFormat="1" x14ac:dyDescent="0.25">
      <c r="A91" s="14"/>
      <c r="B91" s="15" t="s">
        <v>19</v>
      </c>
      <c r="C91" s="15" t="s">
        <v>20</v>
      </c>
      <c r="D91" s="15" t="s">
        <v>21</v>
      </c>
      <c r="E91" s="15" t="s">
        <v>22</v>
      </c>
      <c r="F91" s="15" t="s">
        <v>23</v>
      </c>
      <c r="G91" s="15" t="s">
        <v>24</v>
      </c>
      <c r="H91" s="15" t="s">
        <v>25</v>
      </c>
      <c r="I91" s="15" t="s">
        <v>26</v>
      </c>
      <c r="J91" s="15" t="s">
        <v>27</v>
      </c>
      <c r="K91" s="15" t="s">
        <v>28</v>
      </c>
      <c r="L91" s="15" t="s">
        <v>29</v>
      </c>
      <c r="M91" s="15" t="s">
        <v>30</v>
      </c>
      <c r="N91" s="16" t="s">
        <v>31</v>
      </c>
    </row>
    <row r="92" spans="1:14" s="22" customFormat="1" x14ac:dyDescent="0.25">
      <c r="A92" s="18">
        <v>2018</v>
      </c>
      <c r="B92" s="19">
        <v>44</v>
      </c>
      <c r="C92" s="19">
        <v>33</v>
      </c>
      <c r="D92" s="19">
        <v>71</v>
      </c>
      <c r="E92" s="19">
        <v>224</v>
      </c>
      <c r="F92" s="19">
        <v>225</v>
      </c>
      <c r="G92" s="19">
        <v>196</v>
      </c>
      <c r="H92" s="19">
        <v>160</v>
      </c>
      <c r="I92" s="19">
        <v>138</v>
      </c>
      <c r="J92" s="19">
        <v>121</v>
      </c>
      <c r="K92" s="19">
        <v>66</v>
      </c>
      <c r="L92" s="19">
        <v>45</v>
      </c>
      <c r="M92" s="20">
        <v>49</v>
      </c>
      <c r="N92" s="21">
        <v>1372</v>
      </c>
    </row>
    <row r="93" spans="1:14" s="22" customFormat="1" x14ac:dyDescent="0.25">
      <c r="A93" s="23">
        <v>2017</v>
      </c>
      <c r="B93" s="24">
        <v>53</v>
      </c>
      <c r="C93" s="24">
        <v>50</v>
      </c>
      <c r="D93" s="24">
        <v>109</v>
      </c>
      <c r="E93" s="24">
        <v>192</v>
      </c>
      <c r="F93" s="24">
        <v>221</v>
      </c>
      <c r="G93" s="24">
        <v>172</v>
      </c>
      <c r="H93" s="24">
        <v>172</v>
      </c>
      <c r="I93" s="24">
        <v>128</v>
      </c>
      <c r="J93" s="24">
        <v>71</v>
      </c>
      <c r="K93" s="24">
        <v>48</v>
      </c>
      <c r="L93" s="24">
        <v>31</v>
      </c>
      <c r="M93" s="24">
        <v>47</v>
      </c>
      <c r="N93" s="25">
        <v>1294</v>
      </c>
    </row>
    <row r="94" spans="1:14" s="22" customFormat="1" x14ac:dyDescent="0.25">
      <c r="A94" s="26" t="s">
        <v>32</v>
      </c>
      <c r="B94" s="27">
        <v>-0.16981132075471694</v>
      </c>
      <c r="C94" s="27">
        <v>-0.33999999999999997</v>
      </c>
      <c r="D94" s="27">
        <v>-0.34862385321100919</v>
      </c>
      <c r="E94" s="27">
        <v>0.16666666666666674</v>
      </c>
      <c r="F94" s="27">
        <v>1.8099547511312153E-2</v>
      </c>
      <c r="G94" s="27">
        <v>0.13953488372093026</v>
      </c>
      <c r="H94" s="27">
        <v>-6.9767441860465129E-2</v>
      </c>
      <c r="I94" s="27">
        <v>7.8125E-2</v>
      </c>
      <c r="J94" s="27">
        <v>0.70422535211267601</v>
      </c>
      <c r="K94" s="27">
        <v>0.375</v>
      </c>
      <c r="L94" s="27">
        <v>0.45161290322580649</v>
      </c>
      <c r="M94" s="27">
        <v>4.2553191489361764E-2</v>
      </c>
      <c r="N94" s="27">
        <v>6.0278207109737192E-2</v>
      </c>
    </row>
    <row r="95" spans="1:14" s="22" customFormat="1" ht="16.5" customHeight="1" x14ac:dyDescent="0.25">
      <c r="A95" s="26" t="s">
        <v>33</v>
      </c>
      <c r="B95" s="28">
        <v>-9</v>
      </c>
      <c r="C95" s="28">
        <v>-17</v>
      </c>
      <c r="D95" s="28">
        <v>-38</v>
      </c>
      <c r="E95" s="28">
        <v>32</v>
      </c>
      <c r="F95" s="28">
        <v>4</v>
      </c>
      <c r="G95" s="28">
        <v>24</v>
      </c>
      <c r="H95" s="28">
        <v>-12</v>
      </c>
      <c r="I95" s="28">
        <v>10</v>
      </c>
      <c r="J95" s="28">
        <v>50</v>
      </c>
      <c r="K95" s="28">
        <v>18</v>
      </c>
      <c r="L95" s="28">
        <v>14</v>
      </c>
      <c r="M95" s="28">
        <v>2</v>
      </c>
      <c r="N95" s="28">
        <v>78</v>
      </c>
    </row>
    <row r="96" spans="1:14" s="22" customFormat="1" ht="9" customHeight="1" x14ac:dyDescent="0.25">
      <c r="A96" s="29"/>
      <c r="B96" s="30"/>
      <c r="C96" s="30"/>
      <c r="D96" s="30"/>
      <c r="E96" s="30"/>
      <c r="F96" s="30"/>
      <c r="G96" s="30"/>
      <c r="H96" s="30"/>
      <c r="I96" s="30"/>
      <c r="J96" s="30"/>
      <c r="K96" s="30"/>
      <c r="L96" s="30"/>
      <c r="M96" s="30"/>
      <c r="N96" s="31"/>
    </row>
    <row r="97" spans="1:14" s="22" customFormat="1" x14ac:dyDescent="0.25">
      <c r="A97" s="26" t="s">
        <v>34</v>
      </c>
      <c r="B97" s="27">
        <v>-0.16981132075471694</v>
      </c>
      <c r="C97" s="27">
        <v>-0.25242718446601942</v>
      </c>
      <c r="D97" s="27">
        <v>-0.30188679245283023</v>
      </c>
      <c r="E97" s="27">
        <v>-7.9207920792079167E-2</v>
      </c>
      <c r="F97" s="27">
        <v>-4.4799999999999951E-2</v>
      </c>
      <c r="G97" s="27">
        <v>-5.0188205771644068E-3</v>
      </c>
      <c r="H97" s="27">
        <v>-1.6511867905056765E-2</v>
      </c>
      <c r="I97" s="27">
        <v>-5.4694621695533518E-3</v>
      </c>
      <c r="J97" s="27">
        <v>3.7671232876712368E-2</v>
      </c>
      <c r="K97" s="27">
        <v>5.0986842105263053E-2</v>
      </c>
      <c r="L97" s="27">
        <v>6.0946271050521306E-2</v>
      </c>
      <c r="M97" s="27">
        <v>6.0278207109737192E-2</v>
      </c>
      <c r="N97" s="27"/>
    </row>
    <row r="98" spans="1:14" s="22" customFormat="1" x14ac:dyDescent="0.25">
      <c r="A98" s="26" t="s">
        <v>35</v>
      </c>
      <c r="B98" s="28">
        <v>-9</v>
      </c>
      <c r="C98" s="28">
        <v>-26</v>
      </c>
      <c r="D98" s="28">
        <v>-64</v>
      </c>
      <c r="E98" s="28">
        <v>-32</v>
      </c>
      <c r="F98" s="28">
        <v>-28</v>
      </c>
      <c r="G98" s="28">
        <v>-4</v>
      </c>
      <c r="H98" s="28">
        <v>-16</v>
      </c>
      <c r="I98" s="28">
        <v>-6</v>
      </c>
      <c r="J98" s="28">
        <v>44</v>
      </c>
      <c r="K98" s="28">
        <v>62</v>
      </c>
      <c r="L98" s="28">
        <v>76</v>
      </c>
      <c r="M98" s="28">
        <v>78</v>
      </c>
      <c r="N98" s="31"/>
    </row>
    <row r="99" spans="1:14" s="37" customFormat="1" ht="19.5" customHeight="1" x14ac:dyDescent="0.25">
      <c r="A99" s="34"/>
      <c r="B99" s="35"/>
      <c r="C99" s="35"/>
      <c r="D99" s="35"/>
      <c r="E99" s="35"/>
      <c r="F99" s="35"/>
      <c r="G99" s="35"/>
      <c r="H99" s="35"/>
      <c r="I99" s="35"/>
      <c r="J99" s="35"/>
      <c r="K99" s="35"/>
      <c r="L99" s="36"/>
      <c r="M99" s="35"/>
      <c r="N99" s="35"/>
    </row>
    <row r="100" spans="1:14" s="37" customFormat="1" ht="19.5" customHeight="1" x14ac:dyDescent="0.25">
      <c r="A100" s="34"/>
      <c r="B100" s="35"/>
      <c r="C100" s="35"/>
      <c r="D100" s="35"/>
      <c r="E100" s="35"/>
      <c r="F100" s="35"/>
      <c r="G100" s="35"/>
      <c r="H100" s="35"/>
      <c r="I100" s="35"/>
      <c r="J100" s="35"/>
      <c r="K100" s="35"/>
      <c r="L100" s="36"/>
      <c r="M100" s="35"/>
      <c r="N100" s="35"/>
    </row>
    <row r="101" spans="1:14" s="37" customFormat="1" ht="19.5" customHeight="1" x14ac:dyDescent="0.25">
      <c r="A101" s="34"/>
      <c r="B101" s="35"/>
      <c r="C101" s="35"/>
      <c r="D101" s="35"/>
      <c r="E101" s="35"/>
      <c r="F101" s="35"/>
      <c r="G101" s="35"/>
      <c r="H101" s="35"/>
      <c r="I101" s="35"/>
      <c r="J101" s="35"/>
      <c r="K101" s="35"/>
      <c r="L101" s="36"/>
      <c r="M101" s="35"/>
      <c r="N101" s="35"/>
    </row>
    <row r="102" spans="1:14" s="37" customFormat="1" ht="19.5" customHeight="1" x14ac:dyDescent="0.25">
      <c r="A102" s="34"/>
      <c r="B102" s="35"/>
      <c r="C102" s="35"/>
      <c r="D102" s="35"/>
      <c r="E102" s="35"/>
      <c r="F102" s="35"/>
      <c r="G102" s="35"/>
      <c r="H102" s="35"/>
      <c r="I102" s="35"/>
      <c r="J102" s="35"/>
      <c r="K102" s="35"/>
      <c r="L102" s="36"/>
      <c r="M102" s="35"/>
      <c r="N102" s="35"/>
    </row>
    <row r="103" spans="1:14" s="37" customFormat="1" ht="19.5" customHeight="1" x14ac:dyDescent="0.25">
      <c r="A103" s="34"/>
      <c r="B103" s="35"/>
      <c r="C103" s="35"/>
      <c r="D103" s="35"/>
      <c r="E103" s="35"/>
      <c r="F103" s="35"/>
      <c r="G103" s="35"/>
      <c r="H103" s="35"/>
      <c r="I103" s="35"/>
      <c r="J103" s="35"/>
      <c r="K103" s="35"/>
      <c r="L103" s="36"/>
      <c r="M103" s="35"/>
      <c r="N103" s="35"/>
    </row>
    <row r="104" spans="1:14" s="37" customFormat="1" ht="19.5" customHeight="1" x14ac:dyDescent="0.25">
      <c r="A104" s="34"/>
      <c r="B104" s="35"/>
      <c r="C104" s="35"/>
      <c r="D104" s="35"/>
      <c r="E104" s="35"/>
      <c r="F104" s="35"/>
      <c r="G104" s="35"/>
      <c r="H104" s="35"/>
      <c r="I104" s="35"/>
      <c r="J104" s="35"/>
      <c r="K104" s="35"/>
      <c r="L104" s="36"/>
      <c r="M104" s="35"/>
      <c r="N104" s="35"/>
    </row>
    <row r="105" spans="1:14" s="37" customFormat="1" ht="19.5" customHeight="1" x14ac:dyDescent="0.25">
      <c r="A105" s="34"/>
      <c r="B105" s="35"/>
      <c r="C105" s="35"/>
      <c r="D105" s="35"/>
      <c r="E105" s="35"/>
      <c r="F105" s="35"/>
      <c r="G105" s="35"/>
      <c r="H105" s="35"/>
      <c r="I105" s="35"/>
      <c r="J105" s="35"/>
      <c r="K105" s="35"/>
      <c r="L105" s="36"/>
      <c r="M105" s="35"/>
      <c r="N105" s="35"/>
    </row>
    <row r="106" spans="1:14" s="37" customFormat="1" ht="19.5" customHeight="1" x14ac:dyDescent="0.25">
      <c r="A106" s="34"/>
      <c r="B106" s="35"/>
      <c r="C106" s="35"/>
      <c r="D106" s="35"/>
      <c r="E106" s="35"/>
      <c r="F106" s="35"/>
      <c r="G106" s="35"/>
      <c r="H106" s="35"/>
      <c r="I106" s="35"/>
      <c r="J106" s="35"/>
      <c r="K106" s="35"/>
      <c r="L106" s="36"/>
      <c r="M106" s="35"/>
      <c r="N106" s="35"/>
    </row>
    <row r="107" spans="1:14" s="37" customFormat="1" ht="19.5" customHeight="1" x14ac:dyDescent="0.25">
      <c r="A107" s="34"/>
      <c r="B107" s="35"/>
      <c r="C107" s="35"/>
      <c r="D107" s="35"/>
      <c r="E107" s="35"/>
      <c r="F107" s="35"/>
      <c r="G107" s="35"/>
      <c r="H107" s="35"/>
      <c r="I107" s="35"/>
      <c r="J107" s="35"/>
      <c r="K107" s="35"/>
      <c r="L107" s="36"/>
      <c r="M107" s="35"/>
      <c r="N107" s="35"/>
    </row>
    <row r="108" spans="1:14" s="37" customFormat="1" ht="19.5" customHeight="1" x14ac:dyDescent="0.25">
      <c r="A108" s="34"/>
      <c r="B108" s="35"/>
      <c r="C108" s="35"/>
      <c r="D108" s="35"/>
      <c r="E108" s="35"/>
      <c r="F108" s="35"/>
      <c r="G108" s="35"/>
      <c r="H108" s="35"/>
      <c r="I108" s="35"/>
      <c r="J108" s="35"/>
      <c r="K108" s="35"/>
      <c r="L108" s="36"/>
      <c r="M108" s="35"/>
      <c r="N108" s="35"/>
    </row>
    <row r="109" spans="1:14" s="37" customFormat="1" ht="19.5" customHeight="1" x14ac:dyDescent="0.25">
      <c r="A109" s="34"/>
      <c r="B109" s="35"/>
      <c r="C109" s="35"/>
      <c r="D109" s="35"/>
      <c r="E109" s="35"/>
      <c r="F109" s="35"/>
      <c r="G109" s="35"/>
      <c r="H109" s="35"/>
      <c r="I109" s="35"/>
      <c r="J109" s="35"/>
      <c r="K109" s="35"/>
      <c r="L109" s="36"/>
      <c r="M109" s="35"/>
      <c r="N109" s="35"/>
    </row>
    <row r="110" spans="1:14" s="37" customFormat="1" ht="19.5" customHeight="1" x14ac:dyDescent="0.25">
      <c r="A110" s="34"/>
      <c r="B110" s="35"/>
      <c r="C110" s="35"/>
      <c r="D110" s="35"/>
      <c r="E110" s="35"/>
      <c r="F110" s="35"/>
      <c r="G110" s="35"/>
      <c r="H110" s="35"/>
      <c r="I110" s="35"/>
      <c r="J110" s="35"/>
      <c r="K110" s="35"/>
      <c r="L110" s="36"/>
      <c r="M110" s="35"/>
      <c r="N110" s="35"/>
    </row>
    <row r="111" spans="1:14" s="37" customFormat="1" ht="19.5" customHeight="1" x14ac:dyDescent="0.25">
      <c r="A111" s="34"/>
      <c r="B111" s="35"/>
      <c r="C111" s="35"/>
      <c r="D111" s="35"/>
      <c r="E111" s="35"/>
      <c r="F111" s="35"/>
      <c r="G111" s="35"/>
      <c r="H111" s="35"/>
      <c r="I111" s="35"/>
      <c r="J111" s="35"/>
      <c r="K111" s="35"/>
      <c r="L111" s="36"/>
      <c r="M111" s="35"/>
      <c r="N111" s="35"/>
    </row>
    <row r="112" spans="1:14" s="37" customFormat="1" ht="19.5" customHeight="1" x14ac:dyDescent="0.25">
      <c r="A112" s="34"/>
      <c r="B112" s="35"/>
      <c r="C112" s="35"/>
      <c r="D112" s="35"/>
      <c r="E112" s="35"/>
      <c r="F112" s="35"/>
      <c r="G112" s="35"/>
      <c r="H112" s="35"/>
      <c r="I112" s="35"/>
      <c r="J112" s="35"/>
      <c r="K112" s="35"/>
      <c r="L112" s="36"/>
      <c r="M112" s="35"/>
      <c r="N112" s="35"/>
    </row>
    <row r="113" spans="1:14" s="37" customFormat="1" ht="19.5" customHeight="1" x14ac:dyDescent="0.25">
      <c r="A113" s="34"/>
      <c r="B113" s="35"/>
      <c r="C113" s="35"/>
      <c r="D113" s="35"/>
      <c r="E113" s="35"/>
      <c r="F113" s="35"/>
      <c r="G113" s="35"/>
      <c r="H113" s="35"/>
      <c r="I113" s="35"/>
      <c r="J113" s="35"/>
      <c r="K113" s="35"/>
      <c r="L113" s="36"/>
      <c r="M113" s="35"/>
      <c r="N113" s="35"/>
    </row>
    <row r="114" spans="1:14" s="37" customFormat="1" ht="19.5" customHeight="1" x14ac:dyDescent="0.25">
      <c r="A114" s="34"/>
      <c r="B114" s="35"/>
      <c r="C114" s="35"/>
      <c r="D114" s="35"/>
      <c r="E114" s="35"/>
      <c r="F114" s="35"/>
      <c r="G114" s="35"/>
      <c r="H114" s="35"/>
      <c r="I114" s="35"/>
      <c r="J114" s="35"/>
      <c r="K114" s="35"/>
      <c r="L114" s="36"/>
      <c r="M114" s="35"/>
      <c r="N114" s="35"/>
    </row>
    <row r="115" spans="1:14" s="37" customFormat="1" x14ac:dyDescent="0.25">
      <c r="A115" s="34"/>
      <c r="B115" s="35"/>
      <c r="C115" s="35"/>
      <c r="D115" s="35"/>
      <c r="E115" s="35"/>
      <c r="F115" s="35"/>
      <c r="G115" s="35"/>
      <c r="H115" s="35"/>
      <c r="I115" s="35"/>
      <c r="J115" s="35"/>
      <c r="K115" s="35"/>
      <c r="L115" s="36"/>
      <c r="M115" s="35"/>
      <c r="N115" s="35"/>
    </row>
  </sheetData>
  <mergeCells count="4">
    <mergeCell ref="A3:N3"/>
    <mergeCell ref="A33:N33"/>
    <mergeCell ref="A59:N59"/>
    <mergeCell ref="A90:N90"/>
  </mergeCells>
  <conditionalFormatting sqref="N42:N58 B42:K58">
    <cfRule type="cellIs" dxfId="1238" priority="97" operator="lessThan">
      <formula>0</formula>
    </cfRule>
  </conditionalFormatting>
  <conditionalFormatting sqref="M42:M58">
    <cfRule type="cellIs" dxfId="1237" priority="96" operator="lessThan">
      <formula>0</formula>
    </cfRule>
  </conditionalFormatting>
  <conditionalFormatting sqref="B61:M61">
    <cfRule type="cellIs" dxfId="1236" priority="95" operator="equal">
      <formula>0</formula>
    </cfRule>
  </conditionalFormatting>
  <conditionalFormatting sqref="B7">
    <cfRule type="cellIs" dxfId="1235" priority="90" operator="equal">
      <formula>-1</formula>
    </cfRule>
    <cfRule type="cellIs" dxfId="1234" priority="93" operator="greaterThan">
      <formula>0</formula>
    </cfRule>
    <cfRule type="cellIs" dxfId="1233" priority="94" operator="lessThan">
      <formula>0</formula>
    </cfRule>
  </conditionalFormatting>
  <conditionalFormatting sqref="N10">
    <cfRule type="cellIs" dxfId="1232" priority="91" operator="greaterThan">
      <formula>0</formula>
    </cfRule>
    <cfRule type="cellIs" dxfId="1231" priority="92" operator="lessThan">
      <formula>0</formula>
    </cfRule>
  </conditionalFormatting>
  <conditionalFormatting sqref="C7:H7 J7:M7">
    <cfRule type="cellIs" dxfId="1230" priority="87" operator="equal">
      <formula>-1</formula>
    </cfRule>
    <cfRule type="cellIs" dxfId="1229" priority="88" operator="greaterThan">
      <formula>0</formula>
    </cfRule>
    <cfRule type="cellIs" dxfId="1228" priority="89" operator="lessThan">
      <formula>0</formula>
    </cfRule>
  </conditionalFormatting>
  <conditionalFormatting sqref="B10:M10">
    <cfRule type="cellIs" dxfId="1227" priority="84" operator="equal">
      <formula>-1</formula>
    </cfRule>
    <cfRule type="cellIs" dxfId="1226" priority="85" operator="greaterThan">
      <formula>0</formula>
    </cfRule>
    <cfRule type="cellIs" dxfId="1225" priority="86" operator="lessThan">
      <formula>0</formula>
    </cfRule>
  </conditionalFormatting>
  <conditionalFormatting sqref="E10">
    <cfRule type="cellIs" dxfId="1224" priority="81" operator="equal">
      <formula>-1</formula>
    </cfRule>
    <cfRule type="cellIs" dxfId="1223" priority="82" operator="greaterThan">
      <formula>0</formula>
    </cfRule>
    <cfRule type="cellIs" dxfId="1222" priority="83" operator="lessThan">
      <formula>0</formula>
    </cfRule>
  </conditionalFormatting>
  <conditionalFormatting sqref="F10">
    <cfRule type="cellIs" dxfId="1221" priority="78" operator="equal">
      <formula>-1</formula>
    </cfRule>
    <cfRule type="cellIs" dxfId="1220" priority="79" operator="greaterThan">
      <formula>0</formula>
    </cfRule>
    <cfRule type="cellIs" dxfId="1219" priority="80" operator="lessThan">
      <formula>0</formula>
    </cfRule>
  </conditionalFormatting>
  <conditionalFormatting sqref="G10">
    <cfRule type="cellIs" dxfId="1218" priority="75" operator="equal">
      <formula>-1</formula>
    </cfRule>
    <cfRule type="cellIs" dxfId="1217" priority="76" operator="greaterThan">
      <formula>0</formula>
    </cfRule>
    <cfRule type="cellIs" dxfId="1216" priority="77" operator="lessThan">
      <formula>0</formula>
    </cfRule>
  </conditionalFormatting>
  <conditionalFormatting sqref="H10">
    <cfRule type="cellIs" dxfId="1215" priority="72" operator="equal">
      <formula>-1</formula>
    </cfRule>
    <cfRule type="cellIs" dxfId="1214" priority="73" operator="greaterThan">
      <formula>0</formula>
    </cfRule>
    <cfRule type="cellIs" dxfId="1213" priority="74" operator="lessThan">
      <formula>0</formula>
    </cfRule>
  </conditionalFormatting>
  <conditionalFormatting sqref="I7">
    <cfRule type="cellIs" dxfId="1212" priority="69" operator="equal">
      <formula>-1</formula>
    </cfRule>
    <cfRule type="cellIs" dxfId="1211" priority="70" operator="greaterThan">
      <formula>0</formula>
    </cfRule>
    <cfRule type="cellIs" dxfId="1210" priority="71" operator="lessThan">
      <formula>0</formula>
    </cfRule>
  </conditionalFormatting>
  <conditionalFormatting sqref="I10">
    <cfRule type="cellIs" dxfId="1209" priority="66" operator="equal">
      <formula>-1</formula>
    </cfRule>
    <cfRule type="cellIs" dxfId="1208" priority="67" operator="greaterThan">
      <formula>0</formula>
    </cfRule>
    <cfRule type="cellIs" dxfId="1207" priority="68" operator="lessThan">
      <formula>0</formula>
    </cfRule>
  </conditionalFormatting>
  <conditionalFormatting sqref="J10">
    <cfRule type="cellIs" dxfId="1206" priority="63" operator="equal">
      <formula>-1</formula>
    </cfRule>
    <cfRule type="cellIs" dxfId="1205" priority="64" operator="greaterThan">
      <formula>0</formula>
    </cfRule>
    <cfRule type="cellIs" dxfId="1204" priority="65" operator="lessThan">
      <formula>0</formula>
    </cfRule>
  </conditionalFormatting>
  <conditionalFormatting sqref="K10">
    <cfRule type="cellIs" dxfId="1203" priority="60" operator="equal">
      <formula>-1</formula>
    </cfRule>
    <cfRule type="cellIs" dxfId="1202" priority="61" operator="greaterThan">
      <formula>0</formula>
    </cfRule>
    <cfRule type="cellIs" dxfId="1201" priority="62" operator="lessThan">
      <formula>0</formula>
    </cfRule>
  </conditionalFormatting>
  <conditionalFormatting sqref="L10">
    <cfRule type="cellIs" dxfId="1200" priority="57" operator="equal">
      <formula>-1</formula>
    </cfRule>
    <cfRule type="cellIs" dxfId="1199" priority="58" operator="greaterThan">
      <formula>0</formula>
    </cfRule>
    <cfRule type="cellIs" dxfId="1198" priority="59" operator="lessThan">
      <formula>0</formula>
    </cfRule>
  </conditionalFormatting>
  <conditionalFormatting sqref="M10">
    <cfRule type="cellIs" dxfId="1197" priority="54" operator="equal">
      <formula>-1</formula>
    </cfRule>
    <cfRule type="cellIs" dxfId="1196" priority="55" operator="greaterThan">
      <formula>0</formula>
    </cfRule>
    <cfRule type="cellIs" dxfId="1195" priority="56" operator="lessThan">
      <formula>0</formula>
    </cfRule>
  </conditionalFormatting>
  <conditionalFormatting sqref="N40">
    <cfRule type="cellIs" dxfId="1194" priority="52" operator="greaterThan">
      <formula>0</formula>
    </cfRule>
    <cfRule type="cellIs" dxfId="1193" priority="53" operator="lessThan">
      <formula>0</formula>
    </cfRule>
  </conditionalFormatting>
  <conditionalFormatting sqref="B37">
    <cfRule type="cellIs" dxfId="1192" priority="49" operator="equal">
      <formula>-1</formula>
    </cfRule>
    <cfRule type="cellIs" dxfId="1191" priority="50" operator="greaterThan">
      <formula>0</formula>
    </cfRule>
    <cfRule type="cellIs" dxfId="1190" priority="51" operator="lessThan">
      <formula>0</formula>
    </cfRule>
  </conditionalFormatting>
  <conditionalFormatting sqref="C37:H37 J37:M37">
    <cfRule type="cellIs" dxfId="1189" priority="46" operator="equal">
      <formula>-1</formula>
    </cfRule>
    <cfRule type="cellIs" dxfId="1188" priority="47" operator="greaterThan">
      <formula>0</formula>
    </cfRule>
    <cfRule type="cellIs" dxfId="1187" priority="48" operator="lessThan">
      <formula>0</formula>
    </cfRule>
  </conditionalFormatting>
  <conditionalFormatting sqref="B40:M40">
    <cfRule type="cellIs" dxfId="1186" priority="43" operator="equal">
      <formula>-1</formula>
    </cfRule>
    <cfRule type="cellIs" dxfId="1185" priority="44" operator="greaterThan">
      <formula>0</formula>
    </cfRule>
    <cfRule type="cellIs" dxfId="1184" priority="45" operator="lessThan">
      <formula>0</formula>
    </cfRule>
  </conditionalFormatting>
  <conditionalFormatting sqref="I37">
    <cfRule type="cellIs" dxfId="1183" priority="40" operator="equal">
      <formula>-1</formula>
    </cfRule>
    <cfRule type="cellIs" dxfId="1182" priority="41" operator="greaterThan">
      <formula>0</formula>
    </cfRule>
    <cfRule type="cellIs" dxfId="1181" priority="42" operator="lessThan">
      <formula>0</formula>
    </cfRule>
  </conditionalFormatting>
  <conditionalFormatting sqref="N66">
    <cfRule type="cellIs" dxfId="1180" priority="38" operator="greaterThan">
      <formula>0</formula>
    </cfRule>
    <cfRule type="cellIs" dxfId="1179" priority="39" operator="lessThan">
      <formula>0</formula>
    </cfRule>
  </conditionalFormatting>
  <conditionalFormatting sqref="B63">
    <cfRule type="cellIs" dxfId="1178" priority="35" operator="equal">
      <formula>-1</formula>
    </cfRule>
    <cfRule type="cellIs" dxfId="1177" priority="36" operator="greaterThan">
      <formula>0</formula>
    </cfRule>
    <cfRule type="cellIs" dxfId="1176" priority="37" operator="lessThan">
      <formula>0</formula>
    </cfRule>
  </conditionalFormatting>
  <conditionalFormatting sqref="B66:M66">
    <cfRule type="cellIs" dxfId="1175" priority="32" operator="equal">
      <formula>-1</formula>
    </cfRule>
    <cfRule type="cellIs" dxfId="1174" priority="33" operator="greaterThan">
      <formula>0</formula>
    </cfRule>
    <cfRule type="cellIs" dxfId="1173" priority="34" operator="lessThan">
      <formula>0</formula>
    </cfRule>
  </conditionalFormatting>
  <conditionalFormatting sqref="C63:M63">
    <cfRule type="cellIs" dxfId="1172" priority="29" operator="equal">
      <formula>-1</formula>
    </cfRule>
    <cfRule type="cellIs" dxfId="1171" priority="30" operator="greaterThan">
      <formula>0</formula>
    </cfRule>
    <cfRule type="cellIs" dxfId="1170" priority="31" operator="lessThan">
      <formula>0</formula>
    </cfRule>
  </conditionalFormatting>
  <conditionalFormatting sqref="N99:N115 B99:K115">
    <cfRule type="cellIs" dxfId="1169" priority="28" operator="lessThan">
      <formula>0</formula>
    </cfRule>
  </conditionalFormatting>
  <conditionalFormatting sqref="M99:M115">
    <cfRule type="cellIs" dxfId="1168" priority="27" operator="lessThan">
      <formula>0</formula>
    </cfRule>
  </conditionalFormatting>
  <conditionalFormatting sqref="N97">
    <cfRule type="cellIs" dxfId="1167" priority="25" operator="greaterThan">
      <formula>0</formula>
    </cfRule>
    <cfRule type="cellIs" dxfId="1166" priority="26" operator="lessThan">
      <formula>0</formula>
    </cfRule>
  </conditionalFormatting>
  <conditionalFormatting sqref="B94">
    <cfRule type="cellIs" dxfId="1165" priority="22" operator="equal">
      <formula>-1</formula>
    </cfRule>
    <cfRule type="cellIs" dxfId="1164" priority="23" operator="greaterThan">
      <formula>0</formula>
    </cfRule>
    <cfRule type="cellIs" dxfId="1163" priority="24" operator="lessThan">
      <formula>0</formula>
    </cfRule>
  </conditionalFormatting>
  <conditionalFormatting sqref="C94:H94 J94:M94">
    <cfRule type="cellIs" dxfId="1162" priority="19" operator="equal">
      <formula>-1</formula>
    </cfRule>
    <cfRule type="cellIs" dxfId="1161" priority="20" operator="greaterThan">
      <formula>0</formula>
    </cfRule>
    <cfRule type="cellIs" dxfId="1160" priority="21" operator="lessThan">
      <formula>0</formula>
    </cfRule>
  </conditionalFormatting>
  <conditionalFormatting sqref="B97:M97">
    <cfRule type="cellIs" dxfId="1159" priority="16" operator="equal">
      <formula>-1</formula>
    </cfRule>
    <cfRule type="cellIs" dxfId="1158" priority="17" operator="greaterThan">
      <formula>0</formula>
    </cfRule>
    <cfRule type="cellIs" dxfId="1157" priority="18" operator="lessThan">
      <formula>0</formula>
    </cfRule>
  </conditionalFormatting>
  <conditionalFormatting sqref="I94">
    <cfRule type="cellIs" dxfId="1156" priority="13" operator="equal">
      <formula>-1</formula>
    </cfRule>
    <cfRule type="cellIs" dxfId="1155" priority="14" operator="greaterThan">
      <formula>0</formula>
    </cfRule>
    <cfRule type="cellIs" dxfId="1154" priority="15" operator="lessThan">
      <formula>0</formula>
    </cfRule>
  </conditionalFormatting>
  <conditionalFormatting sqref="N7">
    <cfRule type="cellIs" dxfId="1153" priority="10" operator="equal">
      <formula>-1</formula>
    </cfRule>
    <cfRule type="cellIs" dxfId="1152" priority="11" operator="greaterThan">
      <formula>0</formula>
    </cfRule>
    <cfRule type="cellIs" dxfId="1151" priority="12" operator="lessThan">
      <formula>0</formula>
    </cfRule>
  </conditionalFormatting>
  <conditionalFormatting sqref="N37">
    <cfRule type="cellIs" dxfId="1150" priority="7" operator="equal">
      <formula>-1</formula>
    </cfRule>
    <cfRule type="cellIs" dxfId="1149" priority="8" operator="greaterThan">
      <formula>0</formula>
    </cfRule>
    <cfRule type="cellIs" dxfId="1148" priority="9" operator="lessThan">
      <formula>0</formula>
    </cfRule>
  </conditionalFormatting>
  <conditionalFormatting sqref="N63">
    <cfRule type="cellIs" dxfId="1147" priority="4" operator="equal">
      <formula>-1</formula>
    </cfRule>
    <cfRule type="cellIs" dxfId="1146" priority="5" operator="greaterThan">
      <formula>0</formula>
    </cfRule>
    <cfRule type="cellIs" dxfId="1145" priority="6" operator="lessThan">
      <formula>0</formula>
    </cfRule>
  </conditionalFormatting>
  <conditionalFormatting sqref="N94">
    <cfRule type="cellIs" dxfId="1144" priority="1" operator="equal">
      <formula>-1</formula>
    </cfRule>
    <cfRule type="cellIs" dxfId="1143" priority="2" operator="greaterThan">
      <formula>0</formula>
    </cfRule>
    <cfRule type="cellIs" dxfId="1142" priority="3" operator="lessThan">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35"/>
  <sheetViews>
    <sheetView showGridLines="0" workbookViewId="0">
      <selection activeCell="A2" sqref="A2"/>
    </sheetView>
  </sheetViews>
  <sheetFormatPr defaultColWidth="9.140625" defaultRowHeight="15" x14ac:dyDescent="0.25"/>
  <cols>
    <col min="1" max="1" width="8.7109375" style="46" customWidth="1"/>
    <col min="2" max="2" width="24.7109375" style="2" customWidth="1"/>
    <col min="3" max="3" width="12.28515625" style="2" customWidth="1"/>
    <col min="4" max="4" width="11" style="41" customWidth="1"/>
    <col min="5" max="5" width="9.42578125" style="2" customWidth="1"/>
    <col min="6" max="6" width="17" style="2" customWidth="1"/>
    <col min="7" max="7" width="18" style="2" customWidth="1"/>
    <col min="8" max="16384" width="9.140625" style="2"/>
  </cols>
  <sheetData>
    <row r="1" spans="1:8" ht="17.25" x14ac:dyDescent="0.3">
      <c r="A1" s="40" t="s">
        <v>1275</v>
      </c>
      <c r="G1" s="42"/>
    </row>
    <row r="2" spans="1:8" ht="18.75" x14ac:dyDescent="0.3">
      <c r="A2" s="43"/>
    </row>
    <row r="3" spans="1:8" ht="15.75" x14ac:dyDescent="0.25">
      <c r="A3" s="44" t="s">
        <v>39</v>
      </c>
      <c r="C3" s="45"/>
      <c r="E3" s="46"/>
      <c r="G3" s="45"/>
    </row>
    <row r="4" spans="1:8" ht="7.5" customHeight="1" x14ac:dyDescent="0.25"/>
    <row r="5" spans="1:8" x14ac:dyDescent="0.25">
      <c r="A5" s="47" t="s">
        <v>40</v>
      </c>
      <c r="B5" s="48" t="s">
        <v>41</v>
      </c>
      <c r="C5" s="47"/>
      <c r="D5" s="2"/>
      <c r="E5" s="47" t="s">
        <v>40</v>
      </c>
      <c r="F5" s="48" t="s">
        <v>41</v>
      </c>
      <c r="G5" s="48" t="s">
        <v>43</v>
      </c>
      <c r="H5" s="47"/>
    </row>
    <row r="6" spans="1:8" ht="6.75" customHeight="1" x14ac:dyDescent="0.25">
      <c r="A6" s="2"/>
      <c r="D6" s="2"/>
    </row>
    <row r="7" spans="1:8" x14ac:dyDescent="0.25">
      <c r="A7" s="49">
        <v>1</v>
      </c>
      <c r="B7" s="51" t="s">
        <v>725</v>
      </c>
      <c r="C7" s="50">
        <v>4099</v>
      </c>
      <c r="D7" s="2"/>
      <c r="E7" s="49">
        <v>1</v>
      </c>
      <c r="F7" s="51" t="s">
        <v>779</v>
      </c>
      <c r="G7" s="51" t="s">
        <v>780</v>
      </c>
      <c r="H7" s="58">
        <v>1025</v>
      </c>
    </row>
    <row r="8" spans="1:8" x14ac:dyDescent="0.25">
      <c r="A8" s="52">
        <v>2</v>
      </c>
      <c r="B8" s="53" t="s">
        <v>779</v>
      </c>
      <c r="C8" s="54">
        <v>3144</v>
      </c>
      <c r="D8" s="2"/>
      <c r="E8" s="52">
        <v>2</v>
      </c>
      <c r="F8" s="53" t="s">
        <v>725</v>
      </c>
      <c r="G8" s="53" t="s">
        <v>939</v>
      </c>
      <c r="H8" s="59">
        <v>997</v>
      </c>
    </row>
    <row r="9" spans="1:8" x14ac:dyDescent="0.25">
      <c r="A9" s="49">
        <v>3</v>
      </c>
      <c r="B9" s="51" t="s">
        <v>623</v>
      </c>
      <c r="C9" s="50">
        <v>2509</v>
      </c>
      <c r="D9" s="2"/>
      <c r="E9" s="49">
        <v>3</v>
      </c>
      <c r="F9" s="51" t="s">
        <v>623</v>
      </c>
      <c r="G9" s="51" t="s">
        <v>910</v>
      </c>
      <c r="H9" s="58">
        <v>861</v>
      </c>
    </row>
    <row r="10" spans="1:8" x14ac:dyDescent="0.25">
      <c r="A10" s="52">
        <v>4</v>
      </c>
      <c r="B10" s="53" t="s">
        <v>177</v>
      </c>
      <c r="C10" s="54">
        <v>1887</v>
      </c>
      <c r="D10" s="2"/>
      <c r="E10" s="52">
        <v>4</v>
      </c>
      <c r="F10" s="53" t="s">
        <v>725</v>
      </c>
      <c r="G10" s="53" t="s">
        <v>729</v>
      </c>
      <c r="H10" s="59">
        <v>785</v>
      </c>
    </row>
    <row r="11" spans="1:8" x14ac:dyDescent="0.25">
      <c r="A11" s="49">
        <v>5</v>
      </c>
      <c r="B11" s="51" t="s">
        <v>118</v>
      </c>
      <c r="C11" s="50">
        <v>1743</v>
      </c>
      <c r="D11" s="2"/>
      <c r="E11" s="49">
        <v>5</v>
      </c>
      <c r="F11" s="51" t="s">
        <v>118</v>
      </c>
      <c r="G11" s="51" t="s">
        <v>964</v>
      </c>
      <c r="H11" s="58">
        <v>663</v>
      </c>
    </row>
    <row r="12" spans="1:8" x14ac:dyDescent="0.25">
      <c r="A12" s="52">
        <v>6</v>
      </c>
      <c r="B12" s="53" t="s">
        <v>317</v>
      </c>
      <c r="C12" s="54">
        <v>1225</v>
      </c>
      <c r="D12" s="2"/>
      <c r="E12" s="52">
        <v>6</v>
      </c>
      <c r="F12" s="53" t="s">
        <v>725</v>
      </c>
      <c r="G12" s="53" t="s">
        <v>912</v>
      </c>
      <c r="H12" s="59">
        <v>653</v>
      </c>
    </row>
    <row r="13" spans="1:8" x14ac:dyDescent="0.25">
      <c r="A13" s="49">
        <v>7</v>
      </c>
      <c r="B13" s="51" t="s">
        <v>128</v>
      </c>
      <c r="C13" s="50">
        <v>1207</v>
      </c>
      <c r="D13" s="2"/>
      <c r="E13" s="49">
        <v>7</v>
      </c>
      <c r="F13" s="51" t="s">
        <v>779</v>
      </c>
      <c r="G13" s="51" t="s">
        <v>781</v>
      </c>
      <c r="H13" s="58">
        <v>636</v>
      </c>
    </row>
    <row r="14" spans="1:8" x14ac:dyDescent="0.25">
      <c r="A14" s="52">
        <v>8</v>
      </c>
      <c r="B14" s="53" t="s">
        <v>707</v>
      </c>
      <c r="C14" s="54">
        <v>1045</v>
      </c>
      <c r="D14" s="2"/>
      <c r="E14" s="52">
        <v>8</v>
      </c>
      <c r="F14" s="53" t="s">
        <v>725</v>
      </c>
      <c r="G14" s="53" t="s">
        <v>940</v>
      </c>
      <c r="H14" s="59">
        <v>594</v>
      </c>
    </row>
    <row r="15" spans="1:8" x14ac:dyDescent="0.25">
      <c r="A15" s="49">
        <v>9</v>
      </c>
      <c r="B15" s="51" t="s">
        <v>792</v>
      </c>
      <c r="C15" s="50">
        <v>1028</v>
      </c>
      <c r="D15" s="2"/>
      <c r="E15" s="49">
        <v>9</v>
      </c>
      <c r="F15" s="51" t="s">
        <v>118</v>
      </c>
      <c r="G15" s="51" t="s">
        <v>882</v>
      </c>
      <c r="H15" s="58">
        <v>572</v>
      </c>
    </row>
    <row r="16" spans="1:8" x14ac:dyDescent="0.25">
      <c r="A16" s="52">
        <v>10</v>
      </c>
      <c r="B16" s="53" t="s">
        <v>995</v>
      </c>
      <c r="C16" s="54">
        <v>894</v>
      </c>
      <c r="D16" s="2"/>
      <c r="E16" s="52">
        <v>10</v>
      </c>
      <c r="F16" s="53" t="s">
        <v>177</v>
      </c>
      <c r="G16" s="53" t="s">
        <v>734</v>
      </c>
      <c r="H16" s="59">
        <v>564</v>
      </c>
    </row>
    <row r="17" spans="1:8" x14ac:dyDescent="0.25">
      <c r="A17" s="52"/>
      <c r="B17" s="53"/>
      <c r="C17" s="54"/>
      <c r="D17" s="2"/>
      <c r="E17" s="46"/>
      <c r="F17" s="53"/>
      <c r="G17" s="53"/>
      <c r="H17" s="59"/>
    </row>
    <row r="18" spans="1:8" x14ac:dyDescent="0.25">
      <c r="B18" s="53"/>
      <c r="C18" s="54"/>
      <c r="D18" s="2"/>
      <c r="E18" s="46"/>
      <c r="F18" s="53"/>
      <c r="G18" s="53"/>
      <c r="H18" s="59"/>
    </row>
    <row r="19" spans="1:8" ht="15.75" x14ac:dyDescent="0.25">
      <c r="A19" s="44" t="s">
        <v>42</v>
      </c>
      <c r="C19" s="54"/>
      <c r="D19" s="2"/>
      <c r="E19" s="46"/>
      <c r="H19" s="59"/>
    </row>
    <row r="20" spans="1:8" ht="7.5" customHeight="1" x14ac:dyDescent="0.25">
      <c r="A20" s="2"/>
      <c r="C20" s="55"/>
      <c r="D20" s="2"/>
      <c r="H20" s="55"/>
    </row>
    <row r="21" spans="1:8" x14ac:dyDescent="0.25">
      <c r="A21" s="47" t="s">
        <v>40</v>
      </c>
      <c r="B21" s="48" t="s">
        <v>41</v>
      </c>
      <c r="C21" s="47"/>
      <c r="D21" s="2"/>
      <c r="E21" s="47" t="s">
        <v>40</v>
      </c>
      <c r="F21" s="48" t="s">
        <v>41</v>
      </c>
      <c r="G21" s="48" t="s">
        <v>43</v>
      </c>
      <c r="H21" s="57"/>
    </row>
    <row r="22" spans="1:8" ht="8.25" customHeight="1" x14ac:dyDescent="0.25">
      <c r="A22" s="56"/>
      <c r="C22" s="55"/>
      <c r="D22" s="2"/>
      <c r="E22" s="56"/>
      <c r="H22" s="55"/>
    </row>
    <row r="23" spans="1:8" x14ac:dyDescent="0.25">
      <c r="A23" s="49">
        <v>1</v>
      </c>
      <c r="B23" s="51" t="s">
        <v>707</v>
      </c>
      <c r="C23" s="50">
        <v>914</v>
      </c>
      <c r="D23" s="2"/>
      <c r="E23" s="49">
        <v>1</v>
      </c>
      <c r="F23" s="51" t="s">
        <v>707</v>
      </c>
      <c r="G23" s="51" t="s">
        <v>708</v>
      </c>
      <c r="H23" s="58">
        <v>485</v>
      </c>
    </row>
    <row r="24" spans="1:8" x14ac:dyDescent="0.25">
      <c r="A24" s="52">
        <v>2</v>
      </c>
      <c r="B24" s="53" t="s">
        <v>623</v>
      </c>
      <c r="C24" s="54">
        <v>729</v>
      </c>
      <c r="D24" s="2"/>
      <c r="E24" s="52">
        <v>2</v>
      </c>
      <c r="F24" s="53" t="s">
        <v>623</v>
      </c>
      <c r="G24" s="53" t="s">
        <v>713</v>
      </c>
      <c r="H24" s="59">
        <v>371</v>
      </c>
    </row>
    <row r="25" spans="1:8" x14ac:dyDescent="0.25">
      <c r="A25" s="49">
        <v>3</v>
      </c>
      <c r="B25" s="51" t="s">
        <v>128</v>
      </c>
      <c r="C25" s="50">
        <v>664</v>
      </c>
      <c r="D25" s="2"/>
      <c r="E25" s="49">
        <v>3</v>
      </c>
      <c r="F25" s="51" t="s">
        <v>128</v>
      </c>
      <c r="G25" s="51" t="s">
        <v>719</v>
      </c>
      <c r="H25" s="58">
        <v>322</v>
      </c>
    </row>
    <row r="26" spans="1:8" x14ac:dyDescent="0.25">
      <c r="A26" s="52">
        <v>4</v>
      </c>
      <c r="B26" s="53" t="s">
        <v>725</v>
      </c>
      <c r="C26" s="54">
        <v>618</v>
      </c>
      <c r="D26" s="2"/>
      <c r="E26" s="52">
        <v>4</v>
      </c>
      <c r="F26" s="53" t="s">
        <v>725</v>
      </c>
      <c r="G26" s="53" t="s">
        <v>726</v>
      </c>
      <c r="H26" s="59">
        <v>273</v>
      </c>
    </row>
    <row r="27" spans="1:8" x14ac:dyDescent="0.25">
      <c r="A27" s="49">
        <v>5</v>
      </c>
      <c r="B27" s="51" t="s">
        <v>177</v>
      </c>
      <c r="C27" s="50">
        <v>523</v>
      </c>
      <c r="D27" s="2"/>
      <c r="E27" s="49">
        <v>5</v>
      </c>
      <c r="F27" s="51" t="s">
        <v>166</v>
      </c>
      <c r="G27" s="51" t="s">
        <v>785</v>
      </c>
      <c r="H27" s="58">
        <v>268</v>
      </c>
    </row>
    <row r="28" spans="1:8" x14ac:dyDescent="0.25">
      <c r="A28" s="52">
        <v>6</v>
      </c>
      <c r="B28" s="53" t="s">
        <v>148</v>
      </c>
      <c r="C28" s="54">
        <v>471</v>
      </c>
      <c r="D28" s="2"/>
      <c r="E28" s="52">
        <v>6</v>
      </c>
      <c r="F28" s="53" t="s">
        <v>707</v>
      </c>
      <c r="G28" s="53" t="s">
        <v>709</v>
      </c>
      <c r="H28" s="59">
        <v>242</v>
      </c>
    </row>
    <row r="29" spans="1:8" x14ac:dyDescent="0.25">
      <c r="A29" s="49">
        <v>7</v>
      </c>
      <c r="B29" s="51" t="s">
        <v>754</v>
      </c>
      <c r="C29" s="50">
        <v>380</v>
      </c>
      <c r="D29" s="2"/>
      <c r="E29" s="49">
        <v>7</v>
      </c>
      <c r="F29" s="51" t="s">
        <v>754</v>
      </c>
      <c r="G29" s="51" t="s">
        <v>755</v>
      </c>
      <c r="H29" s="58">
        <v>204</v>
      </c>
    </row>
    <row r="30" spans="1:8" x14ac:dyDescent="0.25">
      <c r="A30" s="52">
        <v>8</v>
      </c>
      <c r="B30" s="53" t="s">
        <v>763</v>
      </c>
      <c r="C30" s="54">
        <v>352</v>
      </c>
      <c r="D30" s="2"/>
      <c r="E30" s="52">
        <v>8</v>
      </c>
      <c r="F30" s="53" t="s">
        <v>623</v>
      </c>
      <c r="G30" s="53" t="s">
        <v>714</v>
      </c>
      <c r="H30" s="59">
        <v>191</v>
      </c>
    </row>
    <row r="31" spans="1:8" x14ac:dyDescent="0.25">
      <c r="A31" s="49">
        <v>9</v>
      </c>
      <c r="B31" s="51" t="s">
        <v>779</v>
      </c>
      <c r="C31" s="50">
        <v>349</v>
      </c>
      <c r="D31" s="2"/>
      <c r="E31" s="49">
        <v>9</v>
      </c>
      <c r="F31" s="51" t="s">
        <v>725</v>
      </c>
      <c r="G31" s="51" t="s">
        <v>727</v>
      </c>
      <c r="H31" s="58">
        <v>184</v>
      </c>
    </row>
    <row r="32" spans="1:8" x14ac:dyDescent="0.25">
      <c r="A32" s="52">
        <v>10</v>
      </c>
      <c r="B32" s="53" t="s">
        <v>166</v>
      </c>
      <c r="C32" s="54">
        <v>309</v>
      </c>
      <c r="D32" s="2"/>
      <c r="E32" s="52">
        <v>10</v>
      </c>
      <c r="F32" s="53" t="s">
        <v>707</v>
      </c>
      <c r="G32" s="53" t="s">
        <v>710</v>
      </c>
      <c r="H32" s="59">
        <v>164</v>
      </c>
    </row>
    <row r="33" spans="1:4" x14ac:dyDescent="0.25">
      <c r="A33" s="52"/>
      <c r="B33" s="53"/>
      <c r="C33" s="54"/>
      <c r="D33" s="2"/>
    </row>
    <row r="34" spans="1:4" x14ac:dyDescent="0.25">
      <c r="B34" s="53"/>
      <c r="C34" s="54"/>
      <c r="D34" s="2"/>
    </row>
    <row r="35" spans="1:4" x14ac:dyDescent="0.25">
      <c r="B35" s="53"/>
      <c r="C35" s="45"/>
    </row>
  </sheetData>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T67"/>
  <sheetViews>
    <sheetView showGridLines="0" workbookViewId="0">
      <pane ySplit="3" topLeftCell="A46" activePane="bottomLeft" state="frozen"/>
      <selection activeCell="B158" sqref="B158"/>
      <selection pane="bottomLeft"/>
    </sheetView>
  </sheetViews>
  <sheetFormatPr defaultRowHeight="15" x14ac:dyDescent="0.25"/>
  <cols>
    <col min="1" max="1" width="18.28515625" customWidth="1"/>
    <col min="2" max="2" width="6.7109375" customWidth="1"/>
    <col min="3" max="3" width="6.42578125" customWidth="1"/>
    <col min="4" max="4" width="5.85546875" customWidth="1"/>
    <col min="5" max="5" width="6.5703125" customWidth="1"/>
    <col min="6" max="6" width="6.42578125" customWidth="1"/>
    <col min="7" max="7" width="6.28515625" customWidth="1"/>
    <col min="8" max="8" width="6.42578125" customWidth="1"/>
    <col min="9" max="9" width="6.140625" customWidth="1"/>
    <col min="10" max="10" width="6.42578125" customWidth="1"/>
    <col min="11" max="11" width="7.140625" customWidth="1"/>
    <col min="12" max="12" width="6.5703125" customWidth="1"/>
    <col min="13" max="13" width="6.85546875" customWidth="1"/>
    <col min="14" max="14" width="7" customWidth="1"/>
    <col min="15" max="15" width="6.5703125" customWidth="1"/>
    <col min="16" max="16" width="6.140625" customWidth="1"/>
    <col min="17" max="17" width="6.42578125" customWidth="1"/>
    <col min="18" max="18" width="5.7109375" customWidth="1"/>
    <col min="19" max="19" width="7.5703125" style="61" customWidth="1"/>
    <col min="20" max="20" width="6.28515625" style="62" customWidth="1"/>
  </cols>
  <sheetData>
    <row r="1" spans="1:20" ht="17.25" x14ac:dyDescent="0.3">
      <c r="A1" s="60" t="s">
        <v>1252</v>
      </c>
      <c r="T1" s="42"/>
    </row>
    <row r="2" spans="1:20" ht="9" customHeight="1" x14ac:dyDescent="0.25"/>
    <row r="3" spans="1:20" ht="30" x14ac:dyDescent="0.25">
      <c r="A3" s="63" t="s">
        <v>44</v>
      </c>
      <c r="B3" s="64" t="s">
        <v>45</v>
      </c>
      <c r="C3" s="64" t="s">
        <v>46</v>
      </c>
      <c r="D3" s="64" t="s">
        <v>47</v>
      </c>
      <c r="E3" s="64" t="s">
        <v>48</v>
      </c>
      <c r="F3" s="64" t="s">
        <v>49</v>
      </c>
      <c r="G3" s="64" t="s">
        <v>50</v>
      </c>
      <c r="H3" s="64" t="s">
        <v>51</v>
      </c>
      <c r="I3" s="64" t="s">
        <v>52</v>
      </c>
      <c r="J3" s="64" t="s">
        <v>53</v>
      </c>
      <c r="K3" s="64" t="s">
        <v>54</v>
      </c>
      <c r="L3" s="64" t="s">
        <v>55</v>
      </c>
      <c r="M3" s="64" t="s">
        <v>56</v>
      </c>
      <c r="N3" s="64" t="s">
        <v>57</v>
      </c>
      <c r="O3" s="64" t="s">
        <v>58</v>
      </c>
      <c r="P3" s="64" t="s">
        <v>59</v>
      </c>
      <c r="Q3" s="64" t="s">
        <v>60</v>
      </c>
      <c r="R3" s="64" t="s">
        <v>61</v>
      </c>
      <c r="S3" s="65" t="s">
        <v>31</v>
      </c>
      <c r="T3" s="65" t="s">
        <v>62</v>
      </c>
    </row>
    <row r="4" spans="1:20" x14ac:dyDescent="0.25">
      <c r="A4" s="66" t="s">
        <v>1159</v>
      </c>
      <c r="B4" s="67">
        <v>0</v>
      </c>
      <c r="C4" s="67">
        <v>0</v>
      </c>
      <c r="D4" s="67">
        <v>0</v>
      </c>
      <c r="E4" s="67">
        <v>0</v>
      </c>
      <c r="F4" s="67">
        <v>0</v>
      </c>
      <c r="G4" s="67">
        <v>0</v>
      </c>
      <c r="H4" s="67">
        <v>0</v>
      </c>
      <c r="I4" s="67">
        <v>0</v>
      </c>
      <c r="J4" s="67">
        <v>0</v>
      </c>
      <c r="K4" s="67">
        <v>0</v>
      </c>
      <c r="L4" s="67">
        <v>0</v>
      </c>
      <c r="M4" s="67">
        <v>4</v>
      </c>
      <c r="N4" s="67">
        <v>16</v>
      </c>
      <c r="O4" s="67">
        <v>0</v>
      </c>
      <c r="P4" s="67">
        <v>0</v>
      </c>
      <c r="Q4" s="67">
        <v>0</v>
      </c>
      <c r="R4" s="67">
        <v>0</v>
      </c>
      <c r="S4" s="68">
        <v>20</v>
      </c>
      <c r="T4" s="68">
        <v>0</v>
      </c>
    </row>
    <row r="5" spans="1:20" x14ac:dyDescent="0.25">
      <c r="A5" s="69" t="s">
        <v>125</v>
      </c>
      <c r="B5" s="70">
        <v>0</v>
      </c>
      <c r="C5" s="70">
        <v>0</v>
      </c>
      <c r="D5" s="70">
        <v>0</v>
      </c>
      <c r="E5" s="70">
        <v>0</v>
      </c>
      <c r="F5" s="70">
        <v>0</v>
      </c>
      <c r="G5" s="70">
        <v>0</v>
      </c>
      <c r="H5" s="70">
        <v>0</v>
      </c>
      <c r="I5" s="70">
        <v>0</v>
      </c>
      <c r="J5" s="70">
        <v>0</v>
      </c>
      <c r="K5" s="70">
        <v>0</v>
      </c>
      <c r="L5" s="70">
        <v>0</v>
      </c>
      <c r="M5" s="70">
        <v>0</v>
      </c>
      <c r="N5" s="70">
        <v>1</v>
      </c>
      <c r="O5" s="70">
        <v>0</v>
      </c>
      <c r="P5" s="70">
        <v>0</v>
      </c>
      <c r="Q5" s="70">
        <v>0</v>
      </c>
      <c r="R5" s="70">
        <v>0</v>
      </c>
      <c r="S5" s="71">
        <v>1</v>
      </c>
      <c r="T5" s="71">
        <v>0</v>
      </c>
    </row>
    <row r="6" spans="1:20" x14ac:dyDescent="0.25">
      <c r="A6" s="66" t="s">
        <v>157</v>
      </c>
      <c r="B6" s="67">
        <v>0</v>
      </c>
      <c r="C6" s="67">
        <v>0</v>
      </c>
      <c r="D6" s="67">
        <v>0</v>
      </c>
      <c r="E6" s="67">
        <v>0</v>
      </c>
      <c r="F6" s="67">
        <v>0</v>
      </c>
      <c r="G6" s="67">
        <v>0</v>
      </c>
      <c r="H6" s="67">
        <v>0</v>
      </c>
      <c r="I6" s="67">
        <v>0</v>
      </c>
      <c r="J6" s="67">
        <v>0</v>
      </c>
      <c r="K6" s="67">
        <v>0</v>
      </c>
      <c r="L6" s="67">
        <v>0</v>
      </c>
      <c r="M6" s="67">
        <v>0</v>
      </c>
      <c r="N6" s="67">
        <v>1</v>
      </c>
      <c r="O6" s="67">
        <v>0</v>
      </c>
      <c r="P6" s="67">
        <v>0</v>
      </c>
      <c r="Q6" s="67">
        <v>0</v>
      </c>
      <c r="R6" s="67">
        <v>0</v>
      </c>
      <c r="S6" s="68">
        <v>1</v>
      </c>
      <c r="T6" s="68">
        <v>0</v>
      </c>
    </row>
    <row r="7" spans="1:20" x14ac:dyDescent="0.25">
      <c r="A7" s="69" t="s">
        <v>143</v>
      </c>
      <c r="B7" s="70">
        <v>0</v>
      </c>
      <c r="C7" s="70">
        <v>0</v>
      </c>
      <c r="D7" s="70">
        <v>0</v>
      </c>
      <c r="E7" s="70">
        <v>0</v>
      </c>
      <c r="F7" s="70">
        <v>1</v>
      </c>
      <c r="G7" s="70">
        <v>0</v>
      </c>
      <c r="H7" s="70">
        <v>0</v>
      </c>
      <c r="I7" s="70">
        <v>0</v>
      </c>
      <c r="J7" s="70">
        <v>12</v>
      </c>
      <c r="K7" s="70">
        <v>0</v>
      </c>
      <c r="L7" s="70">
        <v>0</v>
      </c>
      <c r="M7" s="70">
        <v>394</v>
      </c>
      <c r="N7" s="70">
        <v>3</v>
      </c>
      <c r="O7" s="70">
        <v>40</v>
      </c>
      <c r="P7" s="70">
        <v>0</v>
      </c>
      <c r="Q7" s="70">
        <v>0</v>
      </c>
      <c r="R7" s="70">
        <v>0</v>
      </c>
      <c r="S7" s="71">
        <v>450</v>
      </c>
      <c r="T7" s="71">
        <v>9</v>
      </c>
    </row>
    <row r="8" spans="1:20" x14ac:dyDescent="0.25">
      <c r="A8" s="66" t="s">
        <v>884</v>
      </c>
      <c r="B8" s="67">
        <v>0</v>
      </c>
      <c r="C8" s="67">
        <v>0</v>
      </c>
      <c r="D8" s="67">
        <v>0</v>
      </c>
      <c r="E8" s="67">
        <v>0</v>
      </c>
      <c r="F8" s="67">
        <v>0</v>
      </c>
      <c r="G8" s="67">
        <v>0</v>
      </c>
      <c r="H8" s="67">
        <v>0</v>
      </c>
      <c r="I8" s="67">
        <v>0</v>
      </c>
      <c r="J8" s="67">
        <v>0</v>
      </c>
      <c r="K8" s="67">
        <v>0</v>
      </c>
      <c r="L8" s="67">
        <v>0</v>
      </c>
      <c r="M8" s="67">
        <v>0</v>
      </c>
      <c r="N8" s="67">
        <v>0</v>
      </c>
      <c r="O8" s="67">
        <v>2</v>
      </c>
      <c r="P8" s="67">
        <v>0</v>
      </c>
      <c r="Q8" s="67">
        <v>0</v>
      </c>
      <c r="R8" s="67">
        <v>0</v>
      </c>
      <c r="S8" s="68">
        <v>2</v>
      </c>
      <c r="T8" s="68">
        <v>0</v>
      </c>
    </row>
    <row r="9" spans="1:20" x14ac:dyDescent="0.25">
      <c r="A9" s="69" t="s">
        <v>1189</v>
      </c>
      <c r="B9" s="70">
        <v>0</v>
      </c>
      <c r="C9" s="70">
        <v>0</v>
      </c>
      <c r="D9" s="70">
        <v>0</v>
      </c>
      <c r="E9" s="70">
        <v>0</v>
      </c>
      <c r="F9" s="70">
        <v>0</v>
      </c>
      <c r="G9" s="70">
        <v>0</v>
      </c>
      <c r="H9" s="70">
        <v>0</v>
      </c>
      <c r="I9" s="70">
        <v>0</v>
      </c>
      <c r="J9" s="70">
        <v>0</v>
      </c>
      <c r="K9" s="70">
        <v>0</v>
      </c>
      <c r="L9" s="70">
        <v>0</v>
      </c>
      <c r="M9" s="70">
        <v>0</v>
      </c>
      <c r="N9" s="70">
        <v>2</v>
      </c>
      <c r="O9" s="70">
        <v>0</v>
      </c>
      <c r="P9" s="70">
        <v>1</v>
      </c>
      <c r="Q9" s="70">
        <v>0</v>
      </c>
      <c r="R9" s="70">
        <v>0</v>
      </c>
      <c r="S9" s="71">
        <v>3</v>
      </c>
      <c r="T9" s="71">
        <v>0</v>
      </c>
    </row>
    <row r="10" spans="1:20" x14ac:dyDescent="0.25">
      <c r="A10" s="66" t="s">
        <v>132</v>
      </c>
      <c r="B10" s="67">
        <v>0</v>
      </c>
      <c r="C10" s="67">
        <v>0</v>
      </c>
      <c r="D10" s="67">
        <v>9</v>
      </c>
      <c r="E10" s="67">
        <v>0</v>
      </c>
      <c r="F10" s="67">
        <v>0</v>
      </c>
      <c r="G10" s="67">
        <v>0</v>
      </c>
      <c r="H10" s="67">
        <v>0</v>
      </c>
      <c r="I10" s="67">
        <v>0</v>
      </c>
      <c r="J10" s="67">
        <v>15</v>
      </c>
      <c r="K10" s="67">
        <v>0</v>
      </c>
      <c r="L10" s="67">
        <v>0</v>
      </c>
      <c r="M10" s="67">
        <v>315</v>
      </c>
      <c r="N10" s="67">
        <v>55</v>
      </c>
      <c r="O10" s="67">
        <v>44</v>
      </c>
      <c r="P10" s="67">
        <v>1</v>
      </c>
      <c r="Q10" s="67">
        <v>0</v>
      </c>
      <c r="R10" s="67">
        <v>0</v>
      </c>
      <c r="S10" s="68">
        <v>439</v>
      </c>
      <c r="T10" s="68">
        <v>1</v>
      </c>
    </row>
    <row r="11" spans="1:20" x14ac:dyDescent="0.25">
      <c r="A11" s="69" t="s">
        <v>1166</v>
      </c>
      <c r="B11" s="70">
        <v>0</v>
      </c>
      <c r="C11" s="70">
        <v>0</v>
      </c>
      <c r="D11" s="70">
        <v>0</v>
      </c>
      <c r="E11" s="70">
        <v>0</v>
      </c>
      <c r="F11" s="70">
        <v>0</v>
      </c>
      <c r="G11" s="70">
        <v>0</v>
      </c>
      <c r="H11" s="70">
        <v>0</v>
      </c>
      <c r="I11" s="70">
        <v>0</v>
      </c>
      <c r="J11" s="70">
        <v>0</v>
      </c>
      <c r="K11" s="70">
        <v>0</v>
      </c>
      <c r="L11" s="70">
        <v>0</v>
      </c>
      <c r="M11" s="70">
        <v>0</v>
      </c>
      <c r="N11" s="70">
        <v>9</v>
      </c>
      <c r="O11" s="70">
        <v>0</v>
      </c>
      <c r="P11" s="70">
        <v>0</v>
      </c>
      <c r="Q11" s="70">
        <v>0</v>
      </c>
      <c r="R11" s="70">
        <v>0</v>
      </c>
      <c r="S11" s="71">
        <v>9</v>
      </c>
      <c r="T11" s="71">
        <v>0</v>
      </c>
    </row>
    <row r="12" spans="1:20" x14ac:dyDescent="0.25">
      <c r="A12" s="66" t="s">
        <v>1203</v>
      </c>
      <c r="B12" s="67">
        <v>0</v>
      </c>
      <c r="C12" s="67">
        <v>0</v>
      </c>
      <c r="D12" s="67">
        <v>0</v>
      </c>
      <c r="E12" s="67">
        <v>0</v>
      </c>
      <c r="F12" s="67">
        <v>0</v>
      </c>
      <c r="G12" s="67">
        <v>0</v>
      </c>
      <c r="H12" s="67">
        <v>0</v>
      </c>
      <c r="I12" s="67">
        <v>0</v>
      </c>
      <c r="J12" s="67">
        <v>0</v>
      </c>
      <c r="K12" s="67">
        <v>0</v>
      </c>
      <c r="L12" s="67">
        <v>0</v>
      </c>
      <c r="M12" s="67">
        <v>0</v>
      </c>
      <c r="N12" s="67">
        <v>1</v>
      </c>
      <c r="O12" s="67">
        <v>0</v>
      </c>
      <c r="P12" s="67">
        <v>0</v>
      </c>
      <c r="Q12" s="67">
        <v>0</v>
      </c>
      <c r="R12" s="67">
        <v>0</v>
      </c>
      <c r="S12" s="68">
        <v>1</v>
      </c>
      <c r="T12" s="68">
        <v>0</v>
      </c>
    </row>
    <row r="13" spans="1:20" x14ac:dyDescent="0.25">
      <c r="A13" s="69" t="s">
        <v>1183</v>
      </c>
      <c r="B13" s="70">
        <v>0</v>
      </c>
      <c r="C13" s="70">
        <v>0</v>
      </c>
      <c r="D13" s="70">
        <v>0</v>
      </c>
      <c r="E13" s="70">
        <v>0</v>
      </c>
      <c r="F13" s="70">
        <v>0</v>
      </c>
      <c r="G13" s="70">
        <v>0</v>
      </c>
      <c r="H13" s="70">
        <v>0</v>
      </c>
      <c r="I13" s="70">
        <v>0</v>
      </c>
      <c r="J13" s="70">
        <v>0</v>
      </c>
      <c r="K13" s="70">
        <v>0</v>
      </c>
      <c r="L13" s="70">
        <v>0</v>
      </c>
      <c r="M13" s="70">
        <v>0</v>
      </c>
      <c r="N13" s="70">
        <v>6</v>
      </c>
      <c r="O13" s="70">
        <v>0</v>
      </c>
      <c r="P13" s="70">
        <v>0</v>
      </c>
      <c r="Q13" s="70">
        <v>0</v>
      </c>
      <c r="R13" s="70">
        <v>0</v>
      </c>
      <c r="S13" s="71">
        <v>6</v>
      </c>
      <c r="T13" s="71">
        <v>0</v>
      </c>
    </row>
    <row r="14" spans="1:20" x14ac:dyDescent="0.25">
      <c r="A14" s="66" t="s">
        <v>707</v>
      </c>
      <c r="B14" s="67">
        <v>19</v>
      </c>
      <c r="C14" s="67">
        <v>0</v>
      </c>
      <c r="D14" s="67">
        <v>5</v>
      </c>
      <c r="E14" s="67">
        <v>0</v>
      </c>
      <c r="F14" s="67">
        <v>23</v>
      </c>
      <c r="G14" s="67">
        <v>24</v>
      </c>
      <c r="H14" s="67">
        <v>0</v>
      </c>
      <c r="I14" s="67">
        <v>0</v>
      </c>
      <c r="J14" s="67">
        <v>88</v>
      </c>
      <c r="K14" s="67">
        <v>56</v>
      </c>
      <c r="L14" s="67">
        <v>1</v>
      </c>
      <c r="M14" s="67">
        <v>1396</v>
      </c>
      <c r="N14" s="67">
        <v>180</v>
      </c>
      <c r="O14" s="67">
        <v>115</v>
      </c>
      <c r="P14" s="67">
        <v>0</v>
      </c>
      <c r="Q14" s="67">
        <v>52</v>
      </c>
      <c r="R14" s="67">
        <v>0</v>
      </c>
      <c r="S14" s="68">
        <v>1959</v>
      </c>
      <c r="T14" s="68">
        <v>1</v>
      </c>
    </row>
    <row r="15" spans="1:20" x14ac:dyDescent="0.25">
      <c r="A15" s="69" t="s">
        <v>832</v>
      </c>
      <c r="B15" s="70">
        <v>7</v>
      </c>
      <c r="C15" s="70">
        <v>0</v>
      </c>
      <c r="D15" s="70">
        <v>0</v>
      </c>
      <c r="E15" s="70">
        <v>0</v>
      </c>
      <c r="F15" s="70">
        <v>18</v>
      </c>
      <c r="G15" s="70">
        <v>31</v>
      </c>
      <c r="H15" s="70">
        <v>0</v>
      </c>
      <c r="I15" s="70">
        <v>0</v>
      </c>
      <c r="J15" s="70">
        <v>49</v>
      </c>
      <c r="K15" s="70">
        <v>8</v>
      </c>
      <c r="L15" s="70">
        <v>0</v>
      </c>
      <c r="M15" s="70">
        <v>272</v>
      </c>
      <c r="N15" s="70">
        <v>404</v>
      </c>
      <c r="O15" s="70">
        <v>103</v>
      </c>
      <c r="P15" s="70">
        <v>0</v>
      </c>
      <c r="Q15" s="70">
        <v>18</v>
      </c>
      <c r="R15" s="70">
        <v>0</v>
      </c>
      <c r="S15" s="71">
        <v>910</v>
      </c>
      <c r="T15" s="71">
        <v>178</v>
      </c>
    </row>
    <row r="16" spans="1:20" x14ac:dyDescent="0.25">
      <c r="A16" s="66" t="s">
        <v>836</v>
      </c>
      <c r="B16" s="67">
        <v>0</v>
      </c>
      <c r="C16" s="67">
        <v>0</v>
      </c>
      <c r="D16" s="67">
        <v>0</v>
      </c>
      <c r="E16" s="67">
        <v>0</v>
      </c>
      <c r="F16" s="67">
        <v>0</v>
      </c>
      <c r="G16" s="67">
        <v>0</v>
      </c>
      <c r="H16" s="67">
        <v>0</v>
      </c>
      <c r="I16" s="67">
        <v>0</v>
      </c>
      <c r="J16" s="67">
        <v>1</v>
      </c>
      <c r="K16" s="67">
        <v>0</v>
      </c>
      <c r="L16" s="67">
        <v>0</v>
      </c>
      <c r="M16" s="67">
        <v>35</v>
      </c>
      <c r="N16" s="67">
        <v>3</v>
      </c>
      <c r="O16" s="67">
        <v>46</v>
      </c>
      <c r="P16" s="67">
        <v>0</v>
      </c>
      <c r="Q16" s="67">
        <v>0</v>
      </c>
      <c r="R16" s="67">
        <v>0</v>
      </c>
      <c r="S16" s="68">
        <v>85</v>
      </c>
      <c r="T16" s="68">
        <v>10</v>
      </c>
    </row>
    <row r="17" spans="1:20" x14ac:dyDescent="0.25">
      <c r="A17" s="69" t="s">
        <v>887</v>
      </c>
      <c r="B17" s="70">
        <v>0</v>
      </c>
      <c r="C17" s="70">
        <v>0</v>
      </c>
      <c r="D17" s="70">
        <v>0</v>
      </c>
      <c r="E17" s="70">
        <v>0</v>
      </c>
      <c r="F17" s="70">
        <v>0</v>
      </c>
      <c r="G17" s="70">
        <v>0</v>
      </c>
      <c r="H17" s="70">
        <v>0</v>
      </c>
      <c r="I17" s="70">
        <v>0</v>
      </c>
      <c r="J17" s="70">
        <v>0</v>
      </c>
      <c r="K17" s="70">
        <v>0</v>
      </c>
      <c r="L17" s="70">
        <v>0</v>
      </c>
      <c r="M17" s="70">
        <v>1</v>
      </c>
      <c r="N17" s="70">
        <v>7</v>
      </c>
      <c r="O17" s="70">
        <v>0</v>
      </c>
      <c r="P17" s="70">
        <v>0</v>
      </c>
      <c r="Q17" s="70">
        <v>0</v>
      </c>
      <c r="R17" s="70">
        <v>0</v>
      </c>
      <c r="S17" s="71">
        <v>8</v>
      </c>
      <c r="T17" s="71">
        <v>0</v>
      </c>
    </row>
    <row r="18" spans="1:20" x14ac:dyDescent="0.25">
      <c r="A18" s="66" t="s">
        <v>1195</v>
      </c>
      <c r="B18" s="67">
        <v>0</v>
      </c>
      <c r="C18" s="67">
        <v>0</v>
      </c>
      <c r="D18" s="67">
        <v>0</v>
      </c>
      <c r="E18" s="67">
        <v>0</v>
      </c>
      <c r="F18" s="67">
        <v>0</v>
      </c>
      <c r="G18" s="67">
        <v>0</v>
      </c>
      <c r="H18" s="67">
        <v>0</v>
      </c>
      <c r="I18" s="67">
        <v>0</v>
      </c>
      <c r="J18" s="67">
        <v>0</v>
      </c>
      <c r="K18" s="67">
        <v>0</v>
      </c>
      <c r="L18" s="67">
        <v>0</v>
      </c>
      <c r="M18" s="67">
        <v>2</v>
      </c>
      <c r="N18" s="67">
        <v>0</v>
      </c>
      <c r="O18" s="67">
        <v>0</v>
      </c>
      <c r="P18" s="67">
        <v>0</v>
      </c>
      <c r="Q18" s="67">
        <v>0</v>
      </c>
      <c r="R18" s="67">
        <v>0</v>
      </c>
      <c r="S18" s="68">
        <v>2</v>
      </c>
      <c r="T18" s="68">
        <v>0</v>
      </c>
    </row>
    <row r="19" spans="1:20" x14ac:dyDescent="0.25">
      <c r="A19" s="69" t="s">
        <v>146</v>
      </c>
      <c r="B19" s="70">
        <v>0</v>
      </c>
      <c r="C19" s="70">
        <v>0</v>
      </c>
      <c r="D19" s="70">
        <v>0</v>
      </c>
      <c r="E19" s="70">
        <v>0</v>
      </c>
      <c r="F19" s="70">
        <v>0</v>
      </c>
      <c r="G19" s="70">
        <v>0</v>
      </c>
      <c r="H19" s="70">
        <v>0</v>
      </c>
      <c r="I19" s="70">
        <v>0</v>
      </c>
      <c r="J19" s="70">
        <v>0</v>
      </c>
      <c r="K19" s="70">
        <v>0</v>
      </c>
      <c r="L19" s="70">
        <v>0</v>
      </c>
      <c r="M19" s="70">
        <v>0</v>
      </c>
      <c r="N19" s="70">
        <v>2</v>
      </c>
      <c r="O19" s="70">
        <v>0</v>
      </c>
      <c r="P19" s="70">
        <v>0</v>
      </c>
      <c r="Q19" s="70">
        <v>0</v>
      </c>
      <c r="R19" s="70">
        <v>0</v>
      </c>
      <c r="S19" s="71">
        <v>2</v>
      </c>
      <c r="T19" s="71">
        <v>0</v>
      </c>
    </row>
    <row r="20" spans="1:20" x14ac:dyDescent="0.25">
      <c r="A20" s="66" t="s">
        <v>151</v>
      </c>
      <c r="B20" s="67">
        <v>0</v>
      </c>
      <c r="C20" s="67">
        <v>6</v>
      </c>
      <c r="D20" s="67">
        <v>0</v>
      </c>
      <c r="E20" s="67">
        <v>0</v>
      </c>
      <c r="F20" s="67">
        <v>0</v>
      </c>
      <c r="G20" s="67">
        <v>0</v>
      </c>
      <c r="H20" s="67">
        <v>0</v>
      </c>
      <c r="I20" s="67">
        <v>0</v>
      </c>
      <c r="J20" s="67">
        <v>0</v>
      </c>
      <c r="K20" s="67">
        <v>20</v>
      </c>
      <c r="L20" s="67">
        <v>0</v>
      </c>
      <c r="M20" s="67">
        <v>5</v>
      </c>
      <c r="N20" s="67">
        <v>131</v>
      </c>
      <c r="O20" s="67">
        <v>39</v>
      </c>
      <c r="P20" s="67">
        <v>0</v>
      </c>
      <c r="Q20" s="67">
        <v>0</v>
      </c>
      <c r="R20" s="67">
        <v>1</v>
      </c>
      <c r="S20" s="68">
        <v>202</v>
      </c>
      <c r="T20" s="68">
        <v>0</v>
      </c>
    </row>
    <row r="21" spans="1:20" x14ac:dyDescent="0.25">
      <c r="A21" s="69" t="s">
        <v>148</v>
      </c>
      <c r="B21" s="70">
        <v>0</v>
      </c>
      <c r="C21" s="70">
        <v>0</v>
      </c>
      <c r="D21" s="70">
        <v>0</v>
      </c>
      <c r="E21" s="70">
        <v>0</v>
      </c>
      <c r="F21" s="70">
        <v>0</v>
      </c>
      <c r="G21" s="70">
        <v>0</v>
      </c>
      <c r="H21" s="70">
        <v>0</v>
      </c>
      <c r="I21" s="70">
        <v>0</v>
      </c>
      <c r="J21" s="70">
        <v>93</v>
      </c>
      <c r="K21" s="70">
        <v>0</v>
      </c>
      <c r="L21" s="70">
        <v>0</v>
      </c>
      <c r="M21" s="70">
        <v>1</v>
      </c>
      <c r="N21" s="70">
        <v>671</v>
      </c>
      <c r="O21" s="70">
        <v>153</v>
      </c>
      <c r="P21" s="70">
        <v>0</v>
      </c>
      <c r="Q21" s="70">
        <v>4</v>
      </c>
      <c r="R21" s="70">
        <v>4</v>
      </c>
      <c r="S21" s="71">
        <v>926</v>
      </c>
      <c r="T21" s="71">
        <v>0</v>
      </c>
    </row>
    <row r="22" spans="1:20" x14ac:dyDescent="0.25">
      <c r="A22" s="66" t="s">
        <v>864</v>
      </c>
      <c r="B22" s="67">
        <v>0</v>
      </c>
      <c r="C22" s="67">
        <v>3</v>
      </c>
      <c r="D22" s="67">
        <v>0</v>
      </c>
      <c r="E22" s="67">
        <v>0</v>
      </c>
      <c r="F22" s="67">
        <v>0</v>
      </c>
      <c r="G22" s="67">
        <v>0</v>
      </c>
      <c r="H22" s="67">
        <v>0</v>
      </c>
      <c r="I22" s="67">
        <v>0</v>
      </c>
      <c r="J22" s="67">
        <v>0</v>
      </c>
      <c r="K22" s="67">
        <v>0</v>
      </c>
      <c r="L22" s="67">
        <v>0</v>
      </c>
      <c r="M22" s="67">
        <v>0</v>
      </c>
      <c r="N22" s="67">
        <v>1</v>
      </c>
      <c r="O22" s="67">
        <v>6</v>
      </c>
      <c r="P22" s="67">
        <v>0</v>
      </c>
      <c r="Q22" s="67">
        <v>0</v>
      </c>
      <c r="R22" s="67">
        <v>0</v>
      </c>
      <c r="S22" s="68">
        <v>10</v>
      </c>
      <c r="T22" s="68">
        <v>0</v>
      </c>
    </row>
    <row r="23" spans="1:20" x14ac:dyDescent="0.25">
      <c r="A23" s="69" t="s">
        <v>890</v>
      </c>
      <c r="B23" s="70">
        <v>0</v>
      </c>
      <c r="C23" s="70">
        <v>0</v>
      </c>
      <c r="D23" s="70">
        <v>0</v>
      </c>
      <c r="E23" s="70">
        <v>0</v>
      </c>
      <c r="F23" s="70">
        <v>0</v>
      </c>
      <c r="G23" s="70">
        <v>0</v>
      </c>
      <c r="H23" s="70">
        <v>0</v>
      </c>
      <c r="I23" s="70">
        <v>0</v>
      </c>
      <c r="J23" s="70">
        <v>0</v>
      </c>
      <c r="K23" s="70">
        <v>0</v>
      </c>
      <c r="L23" s="70">
        <v>0</v>
      </c>
      <c r="M23" s="70">
        <v>0</v>
      </c>
      <c r="N23" s="70">
        <v>1</v>
      </c>
      <c r="O23" s="70">
        <v>0</v>
      </c>
      <c r="P23" s="70">
        <v>0</v>
      </c>
      <c r="Q23" s="70">
        <v>0</v>
      </c>
      <c r="R23" s="70">
        <v>0</v>
      </c>
      <c r="S23" s="71">
        <v>1</v>
      </c>
      <c r="T23" s="71">
        <v>0</v>
      </c>
    </row>
    <row r="24" spans="1:20" x14ac:dyDescent="0.25">
      <c r="A24" s="66" t="s">
        <v>317</v>
      </c>
      <c r="B24" s="67">
        <v>0</v>
      </c>
      <c r="C24" s="67">
        <v>1</v>
      </c>
      <c r="D24" s="67">
        <v>46</v>
      </c>
      <c r="E24" s="67">
        <v>0</v>
      </c>
      <c r="F24" s="67">
        <v>25</v>
      </c>
      <c r="G24" s="67">
        <v>35</v>
      </c>
      <c r="H24" s="67">
        <v>0</v>
      </c>
      <c r="I24" s="67">
        <v>0</v>
      </c>
      <c r="J24" s="67">
        <v>60</v>
      </c>
      <c r="K24" s="67">
        <v>0</v>
      </c>
      <c r="L24" s="67">
        <v>0</v>
      </c>
      <c r="M24" s="67">
        <v>583</v>
      </c>
      <c r="N24" s="67">
        <v>259</v>
      </c>
      <c r="O24" s="67">
        <v>126</v>
      </c>
      <c r="P24" s="67">
        <v>0</v>
      </c>
      <c r="Q24" s="67">
        <v>90</v>
      </c>
      <c r="R24" s="67">
        <v>0</v>
      </c>
      <c r="S24" s="68">
        <v>1225</v>
      </c>
      <c r="T24" s="68">
        <v>0</v>
      </c>
    </row>
    <row r="25" spans="1:20" x14ac:dyDescent="0.25">
      <c r="A25" s="69" t="s">
        <v>906</v>
      </c>
      <c r="B25" s="70">
        <v>10</v>
      </c>
      <c r="C25" s="70">
        <v>0</v>
      </c>
      <c r="D25" s="70">
        <v>42</v>
      </c>
      <c r="E25" s="70">
        <v>0</v>
      </c>
      <c r="F25" s="70">
        <v>27</v>
      </c>
      <c r="G25" s="70">
        <v>49</v>
      </c>
      <c r="H25" s="70">
        <v>0</v>
      </c>
      <c r="I25" s="70">
        <v>0</v>
      </c>
      <c r="J25" s="70">
        <v>60</v>
      </c>
      <c r="K25" s="70">
        <v>0</v>
      </c>
      <c r="L25" s="70">
        <v>0</v>
      </c>
      <c r="M25" s="70">
        <v>32</v>
      </c>
      <c r="N25" s="70">
        <v>326</v>
      </c>
      <c r="O25" s="70">
        <v>150</v>
      </c>
      <c r="P25" s="70">
        <v>0</v>
      </c>
      <c r="Q25" s="70">
        <v>21</v>
      </c>
      <c r="R25" s="70">
        <v>0</v>
      </c>
      <c r="S25" s="71">
        <v>717</v>
      </c>
      <c r="T25" s="71">
        <v>236</v>
      </c>
    </row>
    <row r="26" spans="1:20" x14ac:dyDescent="0.25">
      <c r="A26" s="66" t="s">
        <v>1199</v>
      </c>
      <c r="B26" s="67">
        <v>0</v>
      </c>
      <c r="C26" s="67">
        <v>0</v>
      </c>
      <c r="D26" s="67">
        <v>0</v>
      </c>
      <c r="E26" s="67">
        <v>0</v>
      </c>
      <c r="F26" s="67">
        <v>0</v>
      </c>
      <c r="G26" s="67">
        <v>0</v>
      </c>
      <c r="H26" s="67">
        <v>0</v>
      </c>
      <c r="I26" s="67">
        <v>0</v>
      </c>
      <c r="J26" s="67">
        <v>0</v>
      </c>
      <c r="K26" s="67">
        <v>0</v>
      </c>
      <c r="L26" s="67">
        <v>0</v>
      </c>
      <c r="M26" s="67">
        <v>1</v>
      </c>
      <c r="N26" s="67">
        <v>1</v>
      </c>
      <c r="O26" s="67">
        <v>0</v>
      </c>
      <c r="P26" s="67">
        <v>0</v>
      </c>
      <c r="Q26" s="67">
        <v>0</v>
      </c>
      <c r="R26" s="67">
        <v>0</v>
      </c>
      <c r="S26" s="68">
        <v>2</v>
      </c>
      <c r="T26" s="68">
        <v>0</v>
      </c>
    </row>
    <row r="27" spans="1:20" x14ac:dyDescent="0.25">
      <c r="A27" s="69" t="s">
        <v>856</v>
      </c>
      <c r="B27" s="70">
        <v>0</v>
      </c>
      <c r="C27" s="70">
        <v>0</v>
      </c>
      <c r="D27" s="70">
        <v>1</v>
      </c>
      <c r="E27" s="70">
        <v>0</v>
      </c>
      <c r="F27" s="70">
        <v>2</v>
      </c>
      <c r="G27" s="70">
        <v>0</v>
      </c>
      <c r="H27" s="70">
        <v>0</v>
      </c>
      <c r="I27" s="70">
        <v>0</v>
      </c>
      <c r="J27" s="70">
        <v>1</v>
      </c>
      <c r="K27" s="70">
        <v>0</v>
      </c>
      <c r="L27" s="70">
        <v>0</v>
      </c>
      <c r="M27" s="70">
        <v>0</v>
      </c>
      <c r="N27" s="70">
        <v>12</v>
      </c>
      <c r="O27" s="70">
        <v>1</v>
      </c>
      <c r="P27" s="70">
        <v>0</v>
      </c>
      <c r="Q27" s="70">
        <v>1</v>
      </c>
      <c r="R27" s="70">
        <v>0</v>
      </c>
      <c r="S27" s="71">
        <v>18</v>
      </c>
      <c r="T27" s="71">
        <v>0</v>
      </c>
    </row>
    <row r="28" spans="1:20" x14ac:dyDescent="0.25">
      <c r="A28" s="66" t="s">
        <v>798</v>
      </c>
      <c r="B28" s="67">
        <v>0</v>
      </c>
      <c r="C28" s="67">
        <v>0</v>
      </c>
      <c r="D28" s="67">
        <v>0</v>
      </c>
      <c r="E28" s="67">
        <v>0</v>
      </c>
      <c r="F28" s="67">
        <v>0</v>
      </c>
      <c r="G28" s="67">
        <v>0</v>
      </c>
      <c r="H28" s="67">
        <v>0</v>
      </c>
      <c r="I28" s="67">
        <v>0</v>
      </c>
      <c r="J28" s="67">
        <v>0</v>
      </c>
      <c r="K28" s="67">
        <v>0</v>
      </c>
      <c r="L28" s="67">
        <v>6</v>
      </c>
      <c r="M28" s="67">
        <v>82</v>
      </c>
      <c r="N28" s="67">
        <v>16</v>
      </c>
      <c r="O28" s="67">
        <v>8</v>
      </c>
      <c r="P28" s="67">
        <v>0</v>
      </c>
      <c r="Q28" s="67">
        <v>1</v>
      </c>
      <c r="R28" s="67">
        <v>0</v>
      </c>
      <c r="S28" s="68">
        <v>113</v>
      </c>
      <c r="T28" s="68">
        <v>0</v>
      </c>
    </row>
    <row r="29" spans="1:20" x14ac:dyDescent="0.25">
      <c r="A29" s="69" t="s">
        <v>135</v>
      </c>
      <c r="B29" s="70">
        <v>0</v>
      </c>
      <c r="C29" s="70">
        <v>0</v>
      </c>
      <c r="D29" s="70">
        <v>0</v>
      </c>
      <c r="E29" s="70">
        <v>0</v>
      </c>
      <c r="F29" s="70">
        <v>0</v>
      </c>
      <c r="G29" s="70">
        <v>0</v>
      </c>
      <c r="H29" s="70">
        <v>0</v>
      </c>
      <c r="I29" s="70">
        <v>0</v>
      </c>
      <c r="J29" s="70">
        <v>0</v>
      </c>
      <c r="K29" s="70">
        <v>0</v>
      </c>
      <c r="L29" s="70">
        <v>0</v>
      </c>
      <c r="M29" s="70">
        <v>21</v>
      </c>
      <c r="N29" s="70">
        <v>8</v>
      </c>
      <c r="O29" s="70">
        <v>0</v>
      </c>
      <c r="P29" s="70">
        <v>0</v>
      </c>
      <c r="Q29" s="70">
        <v>0</v>
      </c>
      <c r="R29" s="70">
        <v>1</v>
      </c>
      <c r="S29" s="71">
        <v>30</v>
      </c>
      <c r="T29" s="71">
        <v>10</v>
      </c>
    </row>
    <row r="30" spans="1:20" x14ac:dyDescent="0.25">
      <c r="A30" s="66" t="s">
        <v>1113</v>
      </c>
      <c r="B30" s="67">
        <v>0</v>
      </c>
      <c r="C30" s="67">
        <v>0</v>
      </c>
      <c r="D30" s="67">
        <v>5</v>
      </c>
      <c r="E30" s="67">
        <v>0</v>
      </c>
      <c r="F30" s="67">
        <v>0</v>
      </c>
      <c r="G30" s="67">
        <v>0</v>
      </c>
      <c r="H30" s="67">
        <v>0</v>
      </c>
      <c r="I30" s="67">
        <v>0</v>
      </c>
      <c r="J30" s="67">
        <v>11</v>
      </c>
      <c r="K30" s="67">
        <v>7</v>
      </c>
      <c r="L30" s="67">
        <v>0</v>
      </c>
      <c r="M30" s="67">
        <v>0</v>
      </c>
      <c r="N30" s="67">
        <v>80</v>
      </c>
      <c r="O30" s="67">
        <v>29</v>
      </c>
      <c r="P30" s="67">
        <v>0</v>
      </c>
      <c r="Q30" s="67">
        <v>1</v>
      </c>
      <c r="R30" s="67">
        <v>0</v>
      </c>
      <c r="S30" s="68">
        <v>133</v>
      </c>
      <c r="T30" s="68">
        <v>7</v>
      </c>
    </row>
    <row r="31" spans="1:20" x14ac:dyDescent="0.25">
      <c r="A31" s="69" t="s">
        <v>893</v>
      </c>
      <c r="B31" s="70">
        <v>0</v>
      </c>
      <c r="C31" s="70">
        <v>1</v>
      </c>
      <c r="D31" s="70">
        <v>0</v>
      </c>
      <c r="E31" s="70">
        <v>0</v>
      </c>
      <c r="F31" s="70">
        <v>0</v>
      </c>
      <c r="G31" s="70">
        <v>0</v>
      </c>
      <c r="H31" s="70">
        <v>0</v>
      </c>
      <c r="I31" s="70">
        <v>0</v>
      </c>
      <c r="J31" s="70">
        <v>0</v>
      </c>
      <c r="K31" s="70">
        <v>0</v>
      </c>
      <c r="L31" s="70">
        <v>0</v>
      </c>
      <c r="M31" s="70">
        <v>0</v>
      </c>
      <c r="N31" s="70">
        <v>0</v>
      </c>
      <c r="O31" s="70">
        <v>0</v>
      </c>
      <c r="P31" s="70">
        <v>0</v>
      </c>
      <c r="Q31" s="70">
        <v>0</v>
      </c>
      <c r="R31" s="70">
        <v>0</v>
      </c>
      <c r="S31" s="71">
        <v>1</v>
      </c>
      <c r="T31" s="71">
        <v>0</v>
      </c>
    </row>
    <row r="32" spans="1:20" x14ac:dyDescent="0.25">
      <c r="A32" s="66" t="s">
        <v>118</v>
      </c>
      <c r="B32" s="67">
        <v>76</v>
      </c>
      <c r="C32" s="67">
        <v>0</v>
      </c>
      <c r="D32" s="67">
        <v>77</v>
      </c>
      <c r="E32" s="67">
        <v>0</v>
      </c>
      <c r="F32" s="67">
        <v>31</v>
      </c>
      <c r="G32" s="67">
        <v>70</v>
      </c>
      <c r="H32" s="67">
        <v>0</v>
      </c>
      <c r="I32" s="67">
        <v>0</v>
      </c>
      <c r="J32" s="67">
        <v>86</v>
      </c>
      <c r="K32" s="67">
        <v>67</v>
      </c>
      <c r="L32" s="67">
        <v>0</v>
      </c>
      <c r="M32" s="67">
        <v>5</v>
      </c>
      <c r="N32" s="67">
        <v>925</v>
      </c>
      <c r="O32" s="67">
        <v>337</v>
      </c>
      <c r="P32" s="67">
        <v>31</v>
      </c>
      <c r="Q32" s="67">
        <v>41</v>
      </c>
      <c r="R32" s="67">
        <v>0</v>
      </c>
      <c r="S32" s="68">
        <v>1746</v>
      </c>
      <c r="T32" s="68">
        <v>0</v>
      </c>
    </row>
    <row r="33" spans="1:20" x14ac:dyDescent="0.25">
      <c r="A33" s="69" t="s">
        <v>154</v>
      </c>
      <c r="B33" s="70">
        <v>0</v>
      </c>
      <c r="C33" s="70">
        <v>0</v>
      </c>
      <c r="D33" s="70">
        <v>0</v>
      </c>
      <c r="E33" s="70">
        <v>0</v>
      </c>
      <c r="F33" s="70">
        <v>0</v>
      </c>
      <c r="G33" s="70">
        <v>0</v>
      </c>
      <c r="H33" s="70">
        <v>0</v>
      </c>
      <c r="I33" s="70">
        <v>0</v>
      </c>
      <c r="J33" s="70">
        <v>0</v>
      </c>
      <c r="K33" s="70">
        <v>0</v>
      </c>
      <c r="L33" s="70">
        <v>0</v>
      </c>
      <c r="M33" s="70">
        <v>0</v>
      </c>
      <c r="N33" s="70">
        <v>4</v>
      </c>
      <c r="O33" s="70">
        <v>0</v>
      </c>
      <c r="P33" s="70">
        <v>0</v>
      </c>
      <c r="Q33" s="70">
        <v>0</v>
      </c>
      <c r="R33" s="70">
        <v>0</v>
      </c>
      <c r="S33" s="71">
        <v>4</v>
      </c>
      <c r="T33" s="71">
        <v>0</v>
      </c>
    </row>
    <row r="34" spans="1:20" x14ac:dyDescent="0.25">
      <c r="A34" s="66" t="s">
        <v>1142</v>
      </c>
      <c r="B34" s="67">
        <v>0</v>
      </c>
      <c r="C34" s="67">
        <v>0</v>
      </c>
      <c r="D34" s="67">
        <v>0</v>
      </c>
      <c r="E34" s="67">
        <v>0</v>
      </c>
      <c r="F34" s="67">
        <v>0</v>
      </c>
      <c r="G34" s="67">
        <v>0</v>
      </c>
      <c r="H34" s="67">
        <v>0</v>
      </c>
      <c r="I34" s="67">
        <v>0</v>
      </c>
      <c r="J34" s="67">
        <v>0</v>
      </c>
      <c r="K34" s="67">
        <v>0</v>
      </c>
      <c r="L34" s="67">
        <v>0</v>
      </c>
      <c r="M34" s="67">
        <v>55</v>
      </c>
      <c r="N34" s="67">
        <v>27</v>
      </c>
      <c r="O34" s="67">
        <v>0</v>
      </c>
      <c r="P34" s="67">
        <v>0</v>
      </c>
      <c r="Q34" s="67">
        <v>0</v>
      </c>
      <c r="R34" s="67">
        <v>0</v>
      </c>
      <c r="S34" s="68">
        <v>82</v>
      </c>
      <c r="T34" s="68">
        <v>26</v>
      </c>
    </row>
    <row r="35" spans="1:20" x14ac:dyDescent="0.25">
      <c r="A35" s="69" t="s">
        <v>170</v>
      </c>
      <c r="B35" s="70">
        <v>0</v>
      </c>
      <c r="C35" s="70">
        <v>0</v>
      </c>
      <c r="D35" s="70">
        <v>0</v>
      </c>
      <c r="E35" s="70">
        <v>0</v>
      </c>
      <c r="F35" s="70">
        <v>0</v>
      </c>
      <c r="G35" s="70">
        <v>0</v>
      </c>
      <c r="H35" s="70">
        <v>0</v>
      </c>
      <c r="I35" s="70">
        <v>0</v>
      </c>
      <c r="J35" s="70">
        <v>0</v>
      </c>
      <c r="K35" s="70">
        <v>0</v>
      </c>
      <c r="L35" s="70">
        <v>0</v>
      </c>
      <c r="M35" s="70">
        <v>149</v>
      </c>
      <c r="N35" s="70">
        <v>8</v>
      </c>
      <c r="O35" s="70">
        <v>3</v>
      </c>
      <c r="P35" s="70">
        <v>0</v>
      </c>
      <c r="Q35" s="70">
        <v>0</v>
      </c>
      <c r="R35" s="70">
        <v>0</v>
      </c>
      <c r="S35" s="71">
        <v>160</v>
      </c>
      <c r="T35" s="71">
        <v>0</v>
      </c>
    </row>
    <row r="36" spans="1:20" x14ac:dyDescent="0.25">
      <c r="A36" s="66" t="s">
        <v>1208</v>
      </c>
      <c r="B36" s="67">
        <v>0</v>
      </c>
      <c r="C36" s="67">
        <v>0</v>
      </c>
      <c r="D36" s="67">
        <v>0</v>
      </c>
      <c r="E36" s="67">
        <v>0</v>
      </c>
      <c r="F36" s="67">
        <v>0</v>
      </c>
      <c r="G36" s="67">
        <v>0</v>
      </c>
      <c r="H36" s="67">
        <v>0</v>
      </c>
      <c r="I36" s="67">
        <v>0</v>
      </c>
      <c r="J36" s="67">
        <v>0</v>
      </c>
      <c r="K36" s="67">
        <v>0</v>
      </c>
      <c r="L36" s="67">
        <v>0</v>
      </c>
      <c r="M36" s="67">
        <v>0</v>
      </c>
      <c r="N36" s="67">
        <v>1</v>
      </c>
      <c r="O36" s="67">
        <v>0</v>
      </c>
      <c r="P36" s="67">
        <v>0</v>
      </c>
      <c r="Q36" s="67">
        <v>0</v>
      </c>
      <c r="R36" s="67">
        <v>0</v>
      </c>
      <c r="S36" s="68">
        <v>1</v>
      </c>
      <c r="T36" s="68">
        <v>0</v>
      </c>
    </row>
    <row r="37" spans="1:20" x14ac:dyDescent="0.25">
      <c r="A37" s="69" t="s">
        <v>819</v>
      </c>
      <c r="B37" s="70">
        <v>0</v>
      </c>
      <c r="C37" s="70">
        <v>0</v>
      </c>
      <c r="D37" s="70">
        <v>0</v>
      </c>
      <c r="E37" s="70">
        <v>0</v>
      </c>
      <c r="F37" s="70">
        <v>0</v>
      </c>
      <c r="G37" s="70">
        <v>0</v>
      </c>
      <c r="H37" s="70">
        <v>0</v>
      </c>
      <c r="I37" s="70">
        <v>0</v>
      </c>
      <c r="J37" s="70">
        <v>0</v>
      </c>
      <c r="K37" s="70">
        <v>0</v>
      </c>
      <c r="L37" s="70">
        <v>0</v>
      </c>
      <c r="M37" s="70">
        <v>2</v>
      </c>
      <c r="N37" s="70">
        <v>106</v>
      </c>
      <c r="O37" s="70">
        <v>0</v>
      </c>
      <c r="P37" s="70">
        <v>1</v>
      </c>
      <c r="Q37" s="70">
        <v>0</v>
      </c>
      <c r="R37" s="70">
        <v>0</v>
      </c>
      <c r="S37" s="71">
        <v>109</v>
      </c>
      <c r="T37" s="71">
        <v>0</v>
      </c>
    </row>
    <row r="38" spans="1:20" x14ac:dyDescent="0.25">
      <c r="A38" s="66" t="s">
        <v>1173</v>
      </c>
      <c r="B38" s="67">
        <v>0</v>
      </c>
      <c r="C38" s="67">
        <v>0</v>
      </c>
      <c r="D38" s="67">
        <v>0</v>
      </c>
      <c r="E38" s="67">
        <v>0</v>
      </c>
      <c r="F38" s="67">
        <v>0</v>
      </c>
      <c r="G38" s="67">
        <v>0</v>
      </c>
      <c r="H38" s="67">
        <v>0</v>
      </c>
      <c r="I38" s="67">
        <v>0</v>
      </c>
      <c r="J38" s="67">
        <v>0</v>
      </c>
      <c r="K38" s="67">
        <v>0</v>
      </c>
      <c r="L38" s="67">
        <v>0</v>
      </c>
      <c r="M38" s="67">
        <v>0</v>
      </c>
      <c r="N38" s="67">
        <v>8</v>
      </c>
      <c r="O38" s="67">
        <v>0</v>
      </c>
      <c r="P38" s="67">
        <v>0</v>
      </c>
      <c r="Q38" s="67">
        <v>0</v>
      </c>
      <c r="R38" s="67">
        <v>0</v>
      </c>
      <c r="S38" s="68">
        <v>8</v>
      </c>
      <c r="T38" s="68">
        <v>3</v>
      </c>
    </row>
    <row r="39" spans="1:20" x14ac:dyDescent="0.25">
      <c r="A39" s="69" t="s">
        <v>1021</v>
      </c>
      <c r="B39" s="70">
        <v>0</v>
      </c>
      <c r="C39" s="70">
        <v>0</v>
      </c>
      <c r="D39" s="70">
        <v>0</v>
      </c>
      <c r="E39" s="70">
        <v>0</v>
      </c>
      <c r="F39" s="70">
        <v>0</v>
      </c>
      <c r="G39" s="70">
        <v>0</v>
      </c>
      <c r="H39" s="70">
        <v>0</v>
      </c>
      <c r="I39" s="70">
        <v>0</v>
      </c>
      <c r="J39" s="70">
        <v>25</v>
      </c>
      <c r="K39" s="70">
        <v>0</v>
      </c>
      <c r="L39" s="70">
        <v>0</v>
      </c>
      <c r="M39" s="70">
        <v>166</v>
      </c>
      <c r="N39" s="70">
        <v>231</v>
      </c>
      <c r="O39" s="70">
        <v>75</v>
      </c>
      <c r="P39" s="70">
        <v>0</v>
      </c>
      <c r="Q39" s="70">
        <v>0</v>
      </c>
      <c r="R39" s="70">
        <v>0</v>
      </c>
      <c r="S39" s="71">
        <v>497</v>
      </c>
      <c r="T39" s="71">
        <v>31</v>
      </c>
    </row>
    <row r="40" spans="1:20" x14ac:dyDescent="0.25">
      <c r="A40" s="66" t="s">
        <v>763</v>
      </c>
      <c r="B40" s="67">
        <v>0</v>
      </c>
      <c r="C40" s="67">
        <v>0</v>
      </c>
      <c r="D40" s="67">
        <v>1</v>
      </c>
      <c r="E40" s="67">
        <v>0</v>
      </c>
      <c r="F40" s="67">
        <v>2</v>
      </c>
      <c r="G40" s="67">
        <v>0</v>
      </c>
      <c r="H40" s="67">
        <v>0</v>
      </c>
      <c r="I40" s="67">
        <v>1</v>
      </c>
      <c r="J40" s="67">
        <v>55</v>
      </c>
      <c r="K40" s="67">
        <v>26</v>
      </c>
      <c r="L40" s="67">
        <v>24</v>
      </c>
      <c r="M40" s="67">
        <v>9</v>
      </c>
      <c r="N40" s="67">
        <v>573</v>
      </c>
      <c r="O40" s="67">
        <v>67</v>
      </c>
      <c r="P40" s="67">
        <v>3</v>
      </c>
      <c r="Q40" s="67">
        <v>7</v>
      </c>
      <c r="R40" s="67">
        <v>0</v>
      </c>
      <c r="S40" s="68">
        <v>768</v>
      </c>
      <c r="T40" s="68">
        <v>22</v>
      </c>
    </row>
    <row r="41" spans="1:20" x14ac:dyDescent="0.25">
      <c r="A41" s="69" t="s">
        <v>1211</v>
      </c>
      <c r="B41" s="70">
        <v>0</v>
      </c>
      <c r="C41" s="70">
        <v>0</v>
      </c>
      <c r="D41" s="70">
        <v>0</v>
      </c>
      <c r="E41" s="70">
        <v>0</v>
      </c>
      <c r="F41" s="70">
        <v>0</v>
      </c>
      <c r="G41" s="70">
        <v>0</v>
      </c>
      <c r="H41" s="70">
        <v>0</v>
      </c>
      <c r="I41" s="70">
        <v>0</v>
      </c>
      <c r="J41" s="70">
        <v>0</v>
      </c>
      <c r="K41" s="70">
        <v>0</v>
      </c>
      <c r="L41" s="70">
        <v>0</v>
      </c>
      <c r="M41" s="70">
        <v>0</v>
      </c>
      <c r="N41" s="70">
        <v>1</v>
      </c>
      <c r="O41" s="70">
        <v>0</v>
      </c>
      <c r="P41" s="70">
        <v>0</v>
      </c>
      <c r="Q41" s="70">
        <v>0</v>
      </c>
      <c r="R41" s="70">
        <v>0</v>
      </c>
      <c r="S41" s="71">
        <v>1</v>
      </c>
      <c r="T41" s="71">
        <v>0</v>
      </c>
    </row>
    <row r="42" spans="1:20" x14ac:dyDescent="0.25">
      <c r="A42" s="66" t="s">
        <v>564</v>
      </c>
      <c r="B42" s="67">
        <v>0</v>
      </c>
      <c r="C42" s="67">
        <v>0</v>
      </c>
      <c r="D42" s="67">
        <v>0</v>
      </c>
      <c r="E42" s="67">
        <v>0</v>
      </c>
      <c r="F42" s="67">
        <v>0</v>
      </c>
      <c r="G42" s="67">
        <v>0</v>
      </c>
      <c r="H42" s="67">
        <v>0</v>
      </c>
      <c r="I42" s="67">
        <v>0</v>
      </c>
      <c r="J42" s="67">
        <v>0</v>
      </c>
      <c r="K42" s="67">
        <v>0</v>
      </c>
      <c r="L42" s="67">
        <v>0</v>
      </c>
      <c r="M42" s="67">
        <v>62</v>
      </c>
      <c r="N42" s="67">
        <v>4</v>
      </c>
      <c r="O42" s="67">
        <v>3</v>
      </c>
      <c r="P42" s="67">
        <v>0</v>
      </c>
      <c r="Q42" s="67">
        <v>0</v>
      </c>
      <c r="R42" s="67">
        <v>0</v>
      </c>
      <c r="S42" s="68">
        <v>69</v>
      </c>
      <c r="T42" s="68">
        <v>1</v>
      </c>
    </row>
    <row r="43" spans="1:20" x14ac:dyDescent="0.25">
      <c r="A43" s="69" t="s">
        <v>173</v>
      </c>
      <c r="B43" s="70">
        <v>0</v>
      </c>
      <c r="C43" s="70">
        <v>0</v>
      </c>
      <c r="D43" s="70">
        <v>9</v>
      </c>
      <c r="E43" s="70">
        <v>0</v>
      </c>
      <c r="F43" s="70">
        <v>1</v>
      </c>
      <c r="G43" s="70">
        <v>0</v>
      </c>
      <c r="H43" s="70">
        <v>0</v>
      </c>
      <c r="I43" s="70">
        <v>0</v>
      </c>
      <c r="J43" s="70">
        <v>16</v>
      </c>
      <c r="K43" s="70">
        <v>13</v>
      </c>
      <c r="L43" s="70">
        <v>0</v>
      </c>
      <c r="M43" s="70">
        <v>90</v>
      </c>
      <c r="N43" s="70">
        <v>88</v>
      </c>
      <c r="O43" s="70">
        <v>19</v>
      </c>
      <c r="P43" s="70">
        <v>0</v>
      </c>
      <c r="Q43" s="70">
        <v>1</v>
      </c>
      <c r="R43" s="70">
        <v>0</v>
      </c>
      <c r="S43" s="71">
        <v>237</v>
      </c>
      <c r="T43" s="71">
        <v>5</v>
      </c>
    </row>
    <row r="44" spans="1:20" x14ac:dyDescent="0.25">
      <c r="A44" s="66" t="s">
        <v>138</v>
      </c>
      <c r="B44" s="67">
        <v>0</v>
      </c>
      <c r="C44" s="67">
        <v>0</v>
      </c>
      <c r="D44" s="67">
        <v>0</v>
      </c>
      <c r="E44" s="67">
        <v>0</v>
      </c>
      <c r="F44" s="67">
        <v>0</v>
      </c>
      <c r="G44" s="67">
        <v>0</v>
      </c>
      <c r="H44" s="67">
        <v>0</v>
      </c>
      <c r="I44" s="67">
        <v>0</v>
      </c>
      <c r="J44" s="67">
        <v>0</v>
      </c>
      <c r="K44" s="67">
        <v>0</v>
      </c>
      <c r="L44" s="67">
        <v>0</v>
      </c>
      <c r="M44" s="67">
        <v>0</v>
      </c>
      <c r="N44" s="67">
        <v>1</v>
      </c>
      <c r="O44" s="67">
        <v>0</v>
      </c>
      <c r="P44" s="67">
        <v>0</v>
      </c>
      <c r="Q44" s="67">
        <v>0</v>
      </c>
      <c r="R44" s="67">
        <v>0</v>
      </c>
      <c r="S44" s="68">
        <v>1</v>
      </c>
      <c r="T44" s="68">
        <v>0</v>
      </c>
    </row>
    <row r="45" spans="1:20" x14ac:dyDescent="0.25">
      <c r="A45" s="69" t="s">
        <v>140</v>
      </c>
      <c r="B45" s="70">
        <v>0</v>
      </c>
      <c r="C45" s="70">
        <v>0</v>
      </c>
      <c r="D45" s="70">
        <v>0</v>
      </c>
      <c r="E45" s="70">
        <v>0</v>
      </c>
      <c r="F45" s="70">
        <v>2</v>
      </c>
      <c r="G45" s="70">
        <v>0</v>
      </c>
      <c r="H45" s="70">
        <v>0</v>
      </c>
      <c r="I45" s="70">
        <v>0</v>
      </c>
      <c r="J45" s="70">
        <v>38</v>
      </c>
      <c r="K45" s="70">
        <v>75</v>
      </c>
      <c r="L45" s="70">
        <v>0</v>
      </c>
      <c r="M45" s="70">
        <v>411</v>
      </c>
      <c r="N45" s="70">
        <v>186</v>
      </c>
      <c r="O45" s="70">
        <v>132</v>
      </c>
      <c r="P45" s="70">
        <v>0</v>
      </c>
      <c r="Q45" s="70">
        <v>0</v>
      </c>
      <c r="R45" s="70">
        <v>0</v>
      </c>
      <c r="S45" s="71">
        <v>844</v>
      </c>
      <c r="T45" s="71">
        <v>0</v>
      </c>
    </row>
    <row r="46" spans="1:20" x14ac:dyDescent="0.25">
      <c r="A46" s="66" t="s">
        <v>695</v>
      </c>
      <c r="B46" s="67">
        <v>0</v>
      </c>
      <c r="C46" s="67">
        <v>0</v>
      </c>
      <c r="D46" s="67">
        <v>0</v>
      </c>
      <c r="E46" s="67">
        <v>0</v>
      </c>
      <c r="F46" s="67">
        <v>0</v>
      </c>
      <c r="G46" s="67">
        <v>0</v>
      </c>
      <c r="H46" s="67">
        <v>0</v>
      </c>
      <c r="I46" s="67">
        <v>0</v>
      </c>
      <c r="J46" s="67">
        <v>0</v>
      </c>
      <c r="K46" s="67">
        <v>0</v>
      </c>
      <c r="L46" s="67">
        <v>0</v>
      </c>
      <c r="M46" s="67">
        <v>0</v>
      </c>
      <c r="N46" s="67">
        <v>2</v>
      </c>
      <c r="O46" s="67">
        <v>0</v>
      </c>
      <c r="P46" s="67">
        <v>0</v>
      </c>
      <c r="Q46" s="67">
        <v>0</v>
      </c>
      <c r="R46" s="67">
        <v>0</v>
      </c>
      <c r="S46" s="68">
        <v>2</v>
      </c>
      <c r="T46" s="68">
        <v>0</v>
      </c>
    </row>
    <row r="47" spans="1:20" x14ac:dyDescent="0.25">
      <c r="A47" s="69" t="s">
        <v>792</v>
      </c>
      <c r="B47" s="70">
        <v>1</v>
      </c>
      <c r="C47" s="70">
        <v>0</v>
      </c>
      <c r="D47" s="70">
        <v>66</v>
      </c>
      <c r="E47" s="70">
        <v>1</v>
      </c>
      <c r="F47" s="70">
        <v>8</v>
      </c>
      <c r="G47" s="70">
        <v>0</v>
      </c>
      <c r="H47" s="70">
        <v>0</v>
      </c>
      <c r="I47" s="70">
        <v>0</v>
      </c>
      <c r="J47" s="70">
        <v>114</v>
      </c>
      <c r="K47" s="70">
        <v>0</v>
      </c>
      <c r="L47" s="70">
        <v>0</v>
      </c>
      <c r="M47" s="70">
        <v>255</v>
      </c>
      <c r="N47" s="70">
        <v>494</v>
      </c>
      <c r="O47" s="70">
        <v>189</v>
      </c>
      <c r="P47" s="70">
        <v>15</v>
      </c>
      <c r="Q47" s="70">
        <v>0</v>
      </c>
      <c r="R47" s="70">
        <v>0</v>
      </c>
      <c r="S47" s="71">
        <v>1143</v>
      </c>
      <c r="T47" s="71">
        <v>5</v>
      </c>
    </row>
    <row r="48" spans="1:20" x14ac:dyDescent="0.25">
      <c r="A48" s="66" t="s">
        <v>128</v>
      </c>
      <c r="B48" s="67">
        <v>32</v>
      </c>
      <c r="C48" s="67">
        <v>0</v>
      </c>
      <c r="D48" s="67">
        <v>170</v>
      </c>
      <c r="E48" s="67">
        <v>0</v>
      </c>
      <c r="F48" s="67">
        <v>26</v>
      </c>
      <c r="G48" s="67">
        <v>4</v>
      </c>
      <c r="H48" s="67">
        <v>0</v>
      </c>
      <c r="I48" s="67">
        <v>0</v>
      </c>
      <c r="J48" s="67">
        <v>83</v>
      </c>
      <c r="K48" s="67">
        <v>47</v>
      </c>
      <c r="L48" s="67">
        <v>0</v>
      </c>
      <c r="M48" s="67">
        <v>570</v>
      </c>
      <c r="N48" s="67">
        <v>681</v>
      </c>
      <c r="O48" s="67">
        <v>197</v>
      </c>
      <c r="P48" s="67">
        <v>32</v>
      </c>
      <c r="Q48" s="67">
        <v>28</v>
      </c>
      <c r="R48" s="67">
        <v>1</v>
      </c>
      <c r="S48" s="68">
        <v>1871</v>
      </c>
      <c r="T48" s="68">
        <v>61</v>
      </c>
    </row>
    <row r="49" spans="1:20" x14ac:dyDescent="0.25">
      <c r="A49" s="69" t="s">
        <v>860</v>
      </c>
      <c r="B49" s="70">
        <v>0</v>
      </c>
      <c r="C49" s="70">
        <v>0</v>
      </c>
      <c r="D49" s="70">
        <v>0</v>
      </c>
      <c r="E49" s="70">
        <v>0</v>
      </c>
      <c r="F49" s="70">
        <v>0</v>
      </c>
      <c r="G49" s="70">
        <v>0</v>
      </c>
      <c r="H49" s="70">
        <v>0</v>
      </c>
      <c r="I49" s="70">
        <v>0</v>
      </c>
      <c r="J49" s="70">
        <v>1</v>
      </c>
      <c r="K49" s="70">
        <v>0</v>
      </c>
      <c r="L49" s="70">
        <v>0</v>
      </c>
      <c r="M49" s="70">
        <v>1</v>
      </c>
      <c r="N49" s="70">
        <v>127</v>
      </c>
      <c r="O49" s="70">
        <v>-1</v>
      </c>
      <c r="P49" s="70">
        <v>0</v>
      </c>
      <c r="Q49" s="70">
        <v>0</v>
      </c>
      <c r="R49" s="70">
        <v>1</v>
      </c>
      <c r="S49" s="71">
        <v>129</v>
      </c>
      <c r="T49" s="71">
        <v>12</v>
      </c>
    </row>
    <row r="50" spans="1:20" x14ac:dyDescent="0.25">
      <c r="A50" s="66" t="s">
        <v>851</v>
      </c>
      <c r="B50" s="67">
        <v>0</v>
      </c>
      <c r="C50" s="67">
        <v>0</v>
      </c>
      <c r="D50" s="67">
        <v>0</v>
      </c>
      <c r="E50" s="67">
        <v>0</v>
      </c>
      <c r="F50" s="67">
        <v>0</v>
      </c>
      <c r="G50" s="67">
        <v>0</v>
      </c>
      <c r="H50" s="67">
        <v>0</v>
      </c>
      <c r="I50" s="67">
        <v>0</v>
      </c>
      <c r="J50" s="67">
        <v>0</v>
      </c>
      <c r="K50" s="67">
        <v>0</v>
      </c>
      <c r="L50" s="67">
        <v>0</v>
      </c>
      <c r="M50" s="67">
        <v>3</v>
      </c>
      <c r="N50" s="67">
        <v>43</v>
      </c>
      <c r="O50" s="67">
        <v>0</v>
      </c>
      <c r="P50" s="67">
        <v>0</v>
      </c>
      <c r="Q50" s="67">
        <v>1</v>
      </c>
      <c r="R50" s="67">
        <v>0</v>
      </c>
      <c r="S50" s="68">
        <v>47</v>
      </c>
      <c r="T50" s="68">
        <v>0</v>
      </c>
    </row>
    <row r="51" spans="1:20" x14ac:dyDescent="0.25">
      <c r="A51" s="69" t="s">
        <v>623</v>
      </c>
      <c r="B51" s="70">
        <v>8</v>
      </c>
      <c r="C51" s="70">
        <v>0</v>
      </c>
      <c r="D51" s="70">
        <v>0</v>
      </c>
      <c r="E51" s="70">
        <v>0</v>
      </c>
      <c r="F51" s="70">
        <v>16</v>
      </c>
      <c r="G51" s="70">
        <v>6</v>
      </c>
      <c r="H51" s="70">
        <v>1</v>
      </c>
      <c r="I51" s="70">
        <v>0</v>
      </c>
      <c r="J51" s="70">
        <v>74</v>
      </c>
      <c r="K51" s="70">
        <v>10</v>
      </c>
      <c r="L51" s="70">
        <v>0</v>
      </c>
      <c r="M51" s="70">
        <v>521</v>
      </c>
      <c r="N51" s="70">
        <v>2412</v>
      </c>
      <c r="O51" s="70">
        <v>175</v>
      </c>
      <c r="P51" s="70">
        <v>0</v>
      </c>
      <c r="Q51" s="70">
        <v>15</v>
      </c>
      <c r="R51" s="70">
        <v>0</v>
      </c>
      <c r="S51" s="71">
        <v>3238</v>
      </c>
      <c r="T51" s="71">
        <v>254</v>
      </c>
    </row>
    <row r="52" spans="1:20" x14ac:dyDescent="0.25">
      <c r="A52" s="66" t="s">
        <v>754</v>
      </c>
      <c r="B52" s="67">
        <v>0</v>
      </c>
      <c r="C52" s="67">
        <v>0</v>
      </c>
      <c r="D52" s="67">
        <v>0</v>
      </c>
      <c r="E52" s="67">
        <v>0</v>
      </c>
      <c r="F52" s="67">
        <v>0</v>
      </c>
      <c r="G52" s="67">
        <v>0</v>
      </c>
      <c r="H52" s="67">
        <v>0</v>
      </c>
      <c r="I52" s="67">
        <v>0</v>
      </c>
      <c r="J52" s="67">
        <v>43</v>
      </c>
      <c r="K52" s="67">
        <v>38</v>
      </c>
      <c r="L52" s="67">
        <v>0</v>
      </c>
      <c r="M52" s="67">
        <v>15</v>
      </c>
      <c r="N52" s="67">
        <v>205</v>
      </c>
      <c r="O52" s="67">
        <v>79</v>
      </c>
      <c r="P52" s="67">
        <v>0</v>
      </c>
      <c r="Q52" s="67">
        <v>0</v>
      </c>
      <c r="R52" s="67">
        <v>0</v>
      </c>
      <c r="S52" s="68">
        <v>380</v>
      </c>
      <c r="T52" s="68">
        <v>0</v>
      </c>
    </row>
    <row r="53" spans="1:20" x14ac:dyDescent="0.25">
      <c r="A53" s="69" t="s">
        <v>175</v>
      </c>
      <c r="B53" s="70">
        <v>0</v>
      </c>
      <c r="C53" s="70">
        <v>0</v>
      </c>
      <c r="D53" s="70">
        <v>0</v>
      </c>
      <c r="E53" s="70">
        <v>1</v>
      </c>
      <c r="F53" s="70">
        <v>0</v>
      </c>
      <c r="G53" s="70">
        <v>0</v>
      </c>
      <c r="H53" s="70">
        <v>0</v>
      </c>
      <c r="I53" s="70">
        <v>0</v>
      </c>
      <c r="J53" s="70">
        <v>22</v>
      </c>
      <c r="K53" s="70">
        <v>0</v>
      </c>
      <c r="L53" s="70">
        <v>0</v>
      </c>
      <c r="M53" s="70">
        <v>1</v>
      </c>
      <c r="N53" s="70">
        <v>386</v>
      </c>
      <c r="O53" s="70">
        <v>29</v>
      </c>
      <c r="P53" s="70">
        <v>0</v>
      </c>
      <c r="Q53" s="70">
        <v>6</v>
      </c>
      <c r="R53" s="70">
        <v>0</v>
      </c>
      <c r="S53" s="71">
        <v>445</v>
      </c>
      <c r="T53" s="71">
        <v>15</v>
      </c>
    </row>
    <row r="54" spans="1:20" x14ac:dyDescent="0.25">
      <c r="A54" s="66" t="s">
        <v>879</v>
      </c>
      <c r="B54" s="67">
        <v>0</v>
      </c>
      <c r="C54" s="67">
        <v>0</v>
      </c>
      <c r="D54" s="67">
        <v>0</v>
      </c>
      <c r="E54" s="67">
        <v>0</v>
      </c>
      <c r="F54" s="67">
        <v>0</v>
      </c>
      <c r="G54" s="67">
        <v>0</v>
      </c>
      <c r="H54" s="67">
        <v>0</v>
      </c>
      <c r="I54" s="67">
        <v>0</v>
      </c>
      <c r="J54" s="67">
        <v>4</v>
      </c>
      <c r="K54" s="67">
        <v>0</v>
      </c>
      <c r="L54" s="67">
        <v>0</v>
      </c>
      <c r="M54" s="67">
        <v>0</v>
      </c>
      <c r="N54" s="67">
        <v>0</v>
      </c>
      <c r="O54" s="67">
        <v>0</v>
      </c>
      <c r="P54" s="67">
        <v>0</v>
      </c>
      <c r="Q54" s="67">
        <v>0</v>
      </c>
      <c r="R54" s="67">
        <v>0</v>
      </c>
      <c r="S54" s="68">
        <v>4</v>
      </c>
      <c r="T54" s="68">
        <v>0</v>
      </c>
    </row>
    <row r="55" spans="1:20" x14ac:dyDescent="0.25">
      <c r="A55" s="69" t="s">
        <v>868</v>
      </c>
      <c r="B55" s="70">
        <v>0</v>
      </c>
      <c r="C55" s="70">
        <v>0</v>
      </c>
      <c r="D55" s="70">
        <v>0</v>
      </c>
      <c r="E55" s="70">
        <v>0</v>
      </c>
      <c r="F55" s="70">
        <v>0</v>
      </c>
      <c r="G55" s="70">
        <v>0</v>
      </c>
      <c r="H55" s="70">
        <v>0</v>
      </c>
      <c r="I55" s="70">
        <v>0</v>
      </c>
      <c r="J55" s="70">
        <v>0</v>
      </c>
      <c r="K55" s="70">
        <v>0</v>
      </c>
      <c r="L55" s="70">
        <v>8</v>
      </c>
      <c r="M55" s="70">
        <v>0</v>
      </c>
      <c r="N55" s="70">
        <v>0</v>
      </c>
      <c r="O55" s="70">
        <v>0</v>
      </c>
      <c r="P55" s="70">
        <v>0</v>
      </c>
      <c r="Q55" s="70">
        <v>0</v>
      </c>
      <c r="R55" s="70">
        <v>0</v>
      </c>
      <c r="S55" s="71">
        <v>8</v>
      </c>
      <c r="T55" s="71">
        <v>0</v>
      </c>
    </row>
    <row r="56" spans="1:20" x14ac:dyDescent="0.25">
      <c r="A56" s="66" t="s">
        <v>1163</v>
      </c>
      <c r="B56" s="67">
        <v>0</v>
      </c>
      <c r="C56" s="67">
        <v>0</v>
      </c>
      <c r="D56" s="67">
        <v>0</v>
      </c>
      <c r="E56" s="67">
        <v>0</v>
      </c>
      <c r="F56" s="67">
        <v>0</v>
      </c>
      <c r="G56" s="67">
        <v>0</v>
      </c>
      <c r="H56" s="67">
        <v>0</v>
      </c>
      <c r="I56" s="67">
        <v>0</v>
      </c>
      <c r="J56" s="67">
        <v>4</v>
      </c>
      <c r="K56" s="67">
        <v>0</v>
      </c>
      <c r="L56" s="67">
        <v>0</v>
      </c>
      <c r="M56" s="67">
        <v>0</v>
      </c>
      <c r="N56" s="67">
        <v>6</v>
      </c>
      <c r="O56" s="67">
        <v>3</v>
      </c>
      <c r="P56" s="67">
        <v>0</v>
      </c>
      <c r="Q56" s="67">
        <v>0</v>
      </c>
      <c r="R56" s="67">
        <v>0</v>
      </c>
      <c r="S56" s="68">
        <v>13</v>
      </c>
      <c r="T56" s="68">
        <v>0</v>
      </c>
    </row>
    <row r="57" spans="1:20" x14ac:dyDescent="0.25">
      <c r="A57" s="69" t="s">
        <v>995</v>
      </c>
      <c r="B57" s="70">
        <v>0</v>
      </c>
      <c r="C57" s="70">
        <v>0</v>
      </c>
      <c r="D57" s="70">
        <v>29</v>
      </c>
      <c r="E57" s="70">
        <v>0</v>
      </c>
      <c r="F57" s="70">
        <v>0</v>
      </c>
      <c r="G57" s="70">
        <v>1</v>
      </c>
      <c r="H57" s="70">
        <v>0</v>
      </c>
      <c r="I57" s="70">
        <v>0</v>
      </c>
      <c r="J57" s="70">
        <v>36</v>
      </c>
      <c r="K57" s="70">
        <v>0</v>
      </c>
      <c r="L57" s="70">
        <v>0</v>
      </c>
      <c r="M57" s="70">
        <v>2</v>
      </c>
      <c r="N57" s="70">
        <v>692</v>
      </c>
      <c r="O57" s="70">
        <v>134</v>
      </c>
      <c r="P57" s="70">
        <v>0</v>
      </c>
      <c r="Q57" s="70">
        <v>0</v>
      </c>
      <c r="R57" s="70">
        <v>0</v>
      </c>
      <c r="S57" s="71">
        <v>894</v>
      </c>
      <c r="T57" s="71">
        <v>23</v>
      </c>
    </row>
    <row r="58" spans="1:20" x14ac:dyDescent="0.25">
      <c r="A58" s="66" t="s">
        <v>163</v>
      </c>
      <c r="B58" s="67">
        <v>3</v>
      </c>
      <c r="C58" s="67">
        <v>0</v>
      </c>
      <c r="D58" s="67">
        <v>0</v>
      </c>
      <c r="E58" s="67">
        <v>0</v>
      </c>
      <c r="F58" s="67">
        <v>6</v>
      </c>
      <c r="G58" s="67">
        <v>16</v>
      </c>
      <c r="H58" s="67">
        <v>0</v>
      </c>
      <c r="I58" s="67">
        <v>0</v>
      </c>
      <c r="J58" s="67">
        <v>10</v>
      </c>
      <c r="K58" s="67">
        <v>0</v>
      </c>
      <c r="L58" s="67">
        <v>0</v>
      </c>
      <c r="M58" s="67">
        <v>0</v>
      </c>
      <c r="N58" s="67">
        <v>175</v>
      </c>
      <c r="O58" s="67">
        <v>47</v>
      </c>
      <c r="P58" s="67">
        <v>0</v>
      </c>
      <c r="Q58" s="67">
        <v>18</v>
      </c>
      <c r="R58" s="67">
        <v>0</v>
      </c>
      <c r="S58" s="68">
        <v>275</v>
      </c>
      <c r="T58" s="68">
        <v>0</v>
      </c>
    </row>
    <row r="59" spans="1:20" x14ac:dyDescent="0.25">
      <c r="A59" s="69" t="s">
        <v>779</v>
      </c>
      <c r="B59" s="70">
        <v>0</v>
      </c>
      <c r="C59" s="70">
        <v>0</v>
      </c>
      <c r="D59" s="70">
        <v>176</v>
      </c>
      <c r="E59" s="70">
        <v>0</v>
      </c>
      <c r="F59" s="70">
        <v>52</v>
      </c>
      <c r="G59" s="70">
        <v>1</v>
      </c>
      <c r="H59" s="70">
        <v>0</v>
      </c>
      <c r="I59" s="70">
        <v>0</v>
      </c>
      <c r="J59" s="70">
        <v>224</v>
      </c>
      <c r="K59" s="70">
        <v>1</v>
      </c>
      <c r="L59" s="70">
        <v>0</v>
      </c>
      <c r="M59" s="70">
        <v>820</v>
      </c>
      <c r="N59" s="70">
        <v>1400</v>
      </c>
      <c r="O59" s="70">
        <v>702</v>
      </c>
      <c r="P59" s="70">
        <v>0</v>
      </c>
      <c r="Q59" s="70">
        <v>115</v>
      </c>
      <c r="R59" s="70">
        <v>2</v>
      </c>
      <c r="S59" s="71">
        <v>3493</v>
      </c>
      <c r="T59" s="71">
        <v>2</v>
      </c>
    </row>
    <row r="60" spans="1:20" x14ac:dyDescent="0.25">
      <c r="A60" s="66" t="s">
        <v>874</v>
      </c>
      <c r="B60" s="67">
        <v>0</v>
      </c>
      <c r="C60" s="67">
        <v>0</v>
      </c>
      <c r="D60" s="67">
        <v>0</v>
      </c>
      <c r="E60" s="67">
        <v>0</v>
      </c>
      <c r="F60" s="67">
        <v>0</v>
      </c>
      <c r="G60" s="67">
        <v>0</v>
      </c>
      <c r="H60" s="67">
        <v>0</v>
      </c>
      <c r="I60" s="67">
        <v>0</v>
      </c>
      <c r="J60" s="67">
        <v>0</v>
      </c>
      <c r="K60" s="67">
        <v>0</v>
      </c>
      <c r="L60" s="67">
        <v>0</v>
      </c>
      <c r="M60" s="67">
        <v>0</v>
      </c>
      <c r="N60" s="67">
        <v>8</v>
      </c>
      <c r="O60" s="67">
        <v>0</v>
      </c>
      <c r="P60" s="67">
        <v>0</v>
      </c>
      <c r="Q60" s="67">
        <v>0</v>
      </c>
      <c r="R60" s="67">
        <v>0</v>
      </c>
      <c r="S60" s="68">
        <v>8</v>
      </c>
      <c r="T60" s="68">
        <v>0</v>
      </c>
    </row>
    <row r="61" spans="1:20" x14ac:dyDescent="0.25">
      <c r="A61" s="69" t="s">
        <v>1177</v>
      </c>
      <c r="B61" s="70">
        <v>0</v>
      </c>
      <c r="C61" s="70">
        <v>0</v>
      </c>
      <c r="D61" s="70">
        <v>0</v>
      </c>
      <c r="E61" s="70">
        <v>0</v>
      </c>
      <c r="F61" s="70">
        <v>0</v>
      </c>
      <c r="G61" s="70">
        <v>0</v>
      </c>
      <c r="H61" s="70">
        <v>0</v>
      </c>
      <c r="I61" s="70">
        <v>0</v>
      </c>
      <c r="J61" s="70">
        <v>0</v>
      </c>
      <c r="K61" s="70">
        <v>0</v>
      </c>
      <c r="L61" s="70">
        <v>0</v>
      </c>
      <c r="M61" s="70">
        <v>0</v>
      </c>
      <c r="N61" s="70">
        <v>7</v>
      </c>
      <c r="O61" s="70">
        <v>0</v>
      </c>
      <c r="P61" s="70">
        <v>0</v>
      </c>
      <c r="Q61" s="70">
        <v>0</v>
      </c>
      <c r="R61" s="70">
        <v>0</v>
      </c>
      <c r="S61" s="71">
        <v>7</v>
      </c>
      <c r="T61" s="71">
        <v>1</v>
      </c>
    </row>
    <row r="62" spans="1:20" x14ac:dyDescent="0.25">
      <c r="A62" s="66" t="s">
        <v>725</v>
      </c>
      <c r="B62" s="67">
        <v>0</v>
      </c>
      <c r="C62" s="67">
        <v>1</v>
      </c>
      <c r="D62" s="67">
        <v>0</v>
      </c>
      <c r="E62" s="67">
        <v>2</v>
      </c>
      <c r="F62" s="67">
        <v>59</v>
      </c>
      <c r="G62" s="67">
        <v>205</v>
      </c>
      <c r="H62" s="67">
        <v>67</v>
      </c>
      <c r="I62" s="67">
        <v>0</v>
      </c>
      <c r="J62" s="67">
        <v>160</v>
      </c>
      <c r="K62" s="67">
        <v>184</v>
      </c>
      <c r="L62" s="67">
        <v>0</v>
      </c>
      <c r="M62" s="67">
        <v>1484</v>
      </c>
      <c r="N62" s="67">
        <v>2097</v>
      </c>
      <c r="O62" s="67">
        <v>326</v>
      </c>
      <c r="P62" s="67">
        <v>0</v>
      </c>
      <c r="Q62" s="67">
        <v>132</v>
      </c>
      <c r="R62" s="67">
        <v>0</v>
      </c>
      <c r="S62" s="68">
        <v>4717</v>
      </c>
      <c r="T62" s="68">
        <v>7</v>
      </c>
    </row>
    <row r="63" spans="1:20" x14ac:dyDescent="0.25">
      <c r="A63" s="69" t="s">
        <v>177</v>
      </c>
      <c r="B63" s="70">
        <v>0</v>
      </c>
      <c r="C63" s="70">
        <v>0</v>
      </c>
      <c r="D63" s="70">
        <v>90</v>
      </c>
      <c r="E63" s="70">
        <v>1</v>
      </c>
      <c r="F63" s="70">
        <v>0</v>
      </c>
      <c r="G63" s="70">
        <v>1</v>
      </c>
      <c r="H63" s="70">
        <v>0</v>
      </c>
      <c r="I63" s="70">
        <v>0</v>
      </c>
      <c r="J63" s="70">
        <v>180</v>
      </c>
      <c r="K63" s="70">
        <v>1</v>
      </c>
      <c r="L63" s="70">
        <v>0</v>
      </c>
      <c r="M63" s="70">
        <v>8</v>
      </c>
      <c r="N63" s="70">
        <v>1755</v>
      </c>
      <c r="O63" s="70">
        <v>373</v>
      </c>
      <c r="P63" s="70">
        <v>0</v>
      </c>
      <c r="Q63" s="70">
        <v>1</v>
      </c>
      <c r="R63" s="70">
        <v>0</v>
      </c>
      <c r="S63" s="71">
        <v>2410</v>
      </c>
      <c r="T63" s="71">
        <v>4</v>
      </c>
    </row>
    <row r="64" spans="1:20" x14ac:dyDescent="0.25">
      <c r="A64" s="66" t="s">
        <v>166</v>
      </c>
      <c r="B64" s="67">
        <v>0</v>
      </c>
      <c r="C64" s="67">
        <v>0</v>
      </c>
      <c r="D64" s="67">
        <v>15</v>
      </c>
      <c r="E64" s="67">
        <v>0</v>
      </c>
      <c r="F64" s="67">
        <v>0</v>
      </c>
      <c r="G64" s="67">
        <v>1</v>
      </c>
      <c r="H64" s="67">
        <v>0</v>
      </c>
      <c r="I64" s="67">
        <v>0</v>
      </c>
      <c r="J64" s="67">
        <v>99</v>
      </c>
      <c r="K64" s="67">
        <v>0</v>
      </c>
      <c r="L64" s="67">
        <v>0</v>
      </c>
      <c r="M64" s="67">
        <v>97</v>
      </c>
      <c r="N64" s="67">
        <v>356</v>
      </c>
      <c r="O64" s="67">
        <v>157</v>
      </c>
      <c r="P64" s="67">
        <v>0</v>
      </c>
      <c r="Q64" s="67">
        <v>2</v>
      </c>
      <c r="R64" s="67">
        <v>0</v>
      </c>
      <c r="S64" s="68">
        <v>727</v>
      </c>
      <c r="T64" s="68">
        <v>0</v>
      </c>
    </row>
    <row r="65" spans="1:20" s="74" customFormat="1" ht="15.75" x14ac:dyDescent="0.25">
      <c r="A65" s="72" t="s">
        <v>31</v>
      </c>
      <c r="B65" s="73">
        <v>156</v>
      </c>
      <c r="C65" s="73">
        <v>12</v>
      </c>
      <c r="D65" s="73">
        <v>741</v>
      </c>
      <c r="E65" s="73">
        <v>5</v>
      </c>
      <c r="F65" s="73">
        <v>299</v>
      </c>
      <c r="G65" s="73">
        <v>444</v>
      </c>
      <c r="H65" s="73">
        <v>68</v>
      </c>
      <c r="I65" s="73">
        <v>1</v>
      </c>
      <c r="J65" s="73">
        <v>1664</v>
      </c>
      <c r="K65" s="73">
        <v>553</v>
      </c>
      <c r="L65" s="73">
        <v>39</v>
      </c>
      <c r="M65" s="73">
        <v>7870</v>
      </c>
      <c r="N65" s="73">
        <v>15205</v>
      </c>
      <c r="O65" s="73">
        <v>3908</v>
      </c>
      <c r="P65" s="73">
        <v>84</v>
      </c>
      <c r="Q65" s="73">
        <v>555</v>
      </c>
      <c r="R65" s="73">
        <v>10</v>
      </c>
      <c r="S65" s="73">
        <v>31614</v>
      </c>
      <c r="T65" s="73">
        <v>924</v>
      </c>
    </row>
    <row r="66" spans="1:20" ht="3" customHeight="1" x14ac:dyDescent="0.25">
      <c r="B66" s="75"/>
      <c r="C66" s="75"/>
      <c r="D66" s="75"/>
      <c r="E66" s="75"/>
      <c r="F66" s="75"/>
      <c r="G66" s="75"/>
      <c r="H66" s="75"/>
      <c r="I66" s="75"/>
      <c r="J66" s="75"/>
      <c r="K66" s="75"/>
      <c r="L66" s="75"/>
      <c r="M66" s="75"/>
      <c r="N66" s="75"/>
      <c r="O66" s="75"/>
      <c r="P66" s="75"/>
      <c r="Q66" s="75"/>
      <c r="R66" s="75"/>
      <c r="S66" s="76"/>
      <c r="T66" s="77"/>
    </row>
    <row r="67" spans="1:20" x14ac:dyDescent="0.25">
      <c r="A67" s="78" t="s">
        <v>63</v>
      </c>
      <c r="B67" s="79">
        <v>4.9345226798253941E-3</v>
      </c>
      <c r="C67" s="79">
        <v>3.7957866767887642E-4</v>
      </c>
      <c r="D67" s="79">
        <v>2.343898272917062E-2</v>
      </c>
      <c r="E67" s="79">
        <v>1.5815777819953186E-4</v>
      </c>
      <c r="F67" s="79">
        <v>9.4578351363320042E-3</v>
      </c>
      <c r="G67" s="79">
        <v>1.4044410704118429E-2</v>
      </c>
      <c r="H67" s="79">
        <v>2.1509457835136333E-3</v>
      </c>
      <c r="I67" s="79">
        <v>3.1631555639906369E-5</v>
      </c>
      <c r="J67" s="79">
        <v>5.2634908584804199E-2</v>
      </c>
      <c r="K67" s="79">
        <v>1.7492250268868224E-2</v>
      </c>
      <c r="L67" s="79">
        <v>1.2336306699563485E-3</v>
      </c>
      <c r="M67" s="79">
        <v>0.24894034288606315</v>
      </c>
      <c r="N67" s="79">
        <v>0.48095780350477635</v>
      </c>
      <c r="O67" s="79">
        <v>0.1236161194407541</v>
      </c>
      <c r="P67" s="79">
        <v>2.657050673752135E-3</v>
      </c>
      <c r="Q67" s="79">
        <v>1.7555513380148036E-2</v>
      </c>
      <c r="R67" s="79">
        <v>3.1631555639906371E-4</v>
      </c>
    </row>
  </sheetData>
  <conditionalFormatting sqref="B4:T46">
    <cfRule type="cellIs" dxfId="1141" priority="3" operator="equal">
      <formula>0</formula>
    </cfRule>
  </conditionalFormatting>
  <conditionalFormatting sqref="B47:T54">
    <cfRule type="cellIs" dxfId="1140" priority="2" operator="equal">
      <formula>0</formula>
    </cfRule>
  </conditionalFormatting>
  <conditionalFormatting sqref="B55:T64">
    <cfRule type="cellIs" dxfId="1139" priority="1" operator="equal">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F271"/>
  <sheetViews>
    <sheetView showGridLines="0" zoomScale="110" zoomScaleNormal="110" workbookViewId="0"/>
  </sheetViews>
  <sheetFormatPr defaultRowHeight="15" x14ac:dyDescent="0.25"/>
  <cols>
    <col min="1" max="1" width="33.5703125" customWidth="1"/>
    <col min="2" max="2" width="22.140625" customWidth="1"/>
    <col min="3" max="3" width="27" customWidth="1"/>
    <col min="4" max="4" width="40.5703125" customWidth="1"/>
  </cols>
  <sheetData>
    <row r="1" spans="1:6" ht="18.75" x14ac:dyDescent="0.3">
      <c r="A1" s="168" t="s">
        <v>1269</v>
      </c>
      <c r="F1" s="3"/>
    </row>
    <row r="2" spans="1:6" x14ac:dyDescent="0.25">
      <c r="D2" s="169"/>
    </row>
    <row r="3" spans="1:6" x14ac:dyDescent="0.25">
      <c r="A3" s="170"/>
      <c r="B3" s="171" t="s">
        <v>41</v>
      </c>
      <c r="C3" s="171" t="s">
        <v>43</v>
      </c>
      <c r="D3" s="171" t="s">
        <v>117</v>
      </c>
    </row>
    <row r="4" spans="1:6" s="81" customFormat="1" x14ac:dyDescent="0.25">
      <c r="A4" s="239"/>
      <c r="B4" s="184"/>
      <c r="C4" s="184"/>
      <c r="D4" s="184"/>
    </row>
    <row r="5" spans="1:6" s="81" customFormat="1" x14ac:dyDescent="0.25">
      <c r="A5" s="240" t="s">
        <v>212</v>
      </c>
      <c r="B5" s="184"/>
      <c r="C5" s="184"/>
      <c r="D5" s="184"/>
    </row>
    <row r="6" spans="1:6" x14ac:dyDescent="0.25">
      <c r="D6" s="169"/>
    </row>
    <row r="7" spans="1:6" x14ac:dyDescent="0.25">
      <c r="B7" s="80"/>
      <c r="C7" s="80"/>
      <c r="D7" s="242"/>
    </row>
    <row r="8" spans="1:6" x14ac:dyDescent="0.25">
      <c r="B8" s="80" t="s">
        <v>118</v>
      </c>
      <c r="C8" s="80" t="s">
        <v>119</v>
      </c>
      <c r="D8" s="242" t="s">
        <v>120</v>
      </c>
    </row>
    <row r="9" spans="1:6" x14ac:dyDescent="0.25">
      <c r="B9" s="80"/>
      <c r="C9" s="80"/>
      <c r="D9" s="243"/>
    </row>
    <row r="10" spans="1:6" x14ac:dyDescent="0.25">
      <c r="B10" s="80"/>
      <c r="C10" s="80"/>
      <c r="D10" s="243"/>
    </row>
    <row r="11" spans="1:6" x14ac:dyDescent="0.25">
      <c r="B11" s="80"/>
      <c r="C11" s="80"/>
      <c r="D11" s="243"/>
    </row>
    <row r="12" spans="1:6" x14ac:dyDescent="0.25">
      <c r="B12" s="80"/>
      <c r="C12" s="80"/>
      <c r="D12" s="243"/>
    </row>
    <row r="13" spans="1:6" s="81" customFormat="1" x14ac:dyDescent="0.25">
      <c r="A13" s="240" t="s">
        <v>121</v>
      </c>
      <c r="B13" s="122"/>
      <c r="C13" s="122"/>
      <c r="D13" s="122"/>
    </row>
    <row r="14" spans="1:6" x14ac:dyDescent="0.25">
      <c r="B14" s="80"/>
      <c r="C14" s="80"/>
      <c r="D14" s="243"/>
    </row>
    <row r="15" spans="1:6" x14ac:dyDescent="0.25">
      <c r="B15" s="80"/>
      <c r="C15" s="80"/>
      <c r="D15" s="242"/>
    </row>
    <row r="16" spans="1:6" x14ac:dyDescent="0.25">
      <c r="B16" s="80" t="s">
        <v>122</v>
      </c>
      <c r="C16" s="80" t="s">
        <v>123</v>
      </c>
      <c r="D16" s="242" t="s">
        <v>120</v>
      </c>
    </row>
    <row r="17" spans="1:6" x14ac:dyDescent="0.25">
      <c r="B17" s="80"/>
      <c r="C17" s="80"/>
      <c r="D17" s="243"/>
    </row>
    <row r="18" spans="1:6" x14ac:dyDescent="0.25">
      <c r="B18" s="80"/>
      <c r="C18" s="80"/>
      <c r="D18" s="243"/>
    </row>
    <row r="19" spans="1:6" x14ac:dyDescent="0.25">
      <c r="B19" s="80"/>
      <c r="C19" s="80"/>
      <c r="D19" s="243"/>
    </row>
    <row r="20" spans="1:6" x14ac:dyDescent="0.25">
      <c r="B20" s="80"/>
      <c r="C20" s="80"/>
      <c r="D20" s="243"/>
    </row>
    <row r="21" spans="1:6" x14ac:dyDescent="0.25">
      <c r="B21" s="80"/>
      <c r="C21" s="80"/>
      <c r="D21" s="244"/>
    </row>
    <row r="22" spans="1:6" x14ac:dyDescent="0.25">
      <c r="A22" s="240" t="s">
        <v>124</v>
      </c>
      <c r="B22" s="80"/>
      <c r="C22" s="80"/>
      <c r="D22" s="243"/>
      <c r="E22" s="61"/>
      <c r="F22" s="61"/>
    </row>
    <row r="23" spans="1:6" x14ac:dyDescent="0.25">
      <c r="B23" s="80"/>
      <c r="C23" s="80"/>
      <c r="D23" s="243"/>
      <c r="E23" s="61"/>
      <c r="F23" s="61"/>
    </row>
    <row r="24" spans="1:6" x14ac:dyDescent="0.25">
      <c r="B24" s="80"/>
      <c r="C24" s="80"/>
      <c r="D24" s="242"/>
      <c r="E24" s="61"/>
      <c r="F24" s="61"/>
    </row>
    <row r="25" spans="1:6" x14ac:dyDescent="0.25">
      <c r="B25" s="80" t="s">
        <v>125</v>
      </c>
      <c r="C25" s="80" t="s">
        <v>126</v>
      </c>
      <c r="D25" s="242" t="s">
        <v>127</v>
      </c>
      <c r="E25" s="61"/>
      <c r="F25" s="61"/>
    </row>
    <row r="26" spans="1:6" x14ac:dyDescent="0.25">
      <c r="B26" s="80"/>
      <c r="C26" s="80"/>
      <c r="D26" s="242"/>
      <c r="E26" s="61"/>
      <c r="F26" s="61"/>
    </row>
    <row r="27" spans="1:6" x14ac:dyDescent="0.25">
      <c r="B27" s="80"/>
      <c r="C27" s="80"/>
      <c r="D27" s="242"/>
      <c r="E27" s="61"/>
      <c r="F27" s="61"/>
    </row>
    <row r="28" spans="1:6" x14ac:dyDescent="0.25">
      <c r="B28" s="80"/>
      <c r="C28" s="80"/>
      <c r="D28" s="242"/>
      <c r="E28" s="61"/>
      <c r="F28" s="61"/>
    </row>
    <row r="29" spans="1:6" x14ac:dyDescent="0.25">
      <c r="B29" s="80"/>
      <c r="C29" s="80"/>
      <c r="D29" s="242"/>
      <c r="E29" s="61"/>
      <c r="F29" s="61"/>
    </row>
    <row r="30" spans="1:6" x14ac:dyDescent="0.25">
      <c r="B30" s="80" t="s">
        <v>128</v>
      </c>
      <c r="C30" s="80" t="s">
        <v>129</v>
      </c>
      <c r="D30" s="242" t="s">
        <v>130</v>
      </c>
      <c r="E30" s="61"/>
      <c r="F30" s="61"/>
    </row>
    <row r="31" spans="1:6" x14ac:dyDescent="0.25">
      <c r="B31" s="80"/>
      <c r="C31" s="80"/>
      <c r="D31" s="243"/>
      <c r="E31" s="61"/>
      <c r="F31" s="61"/>
    </row>
    <row r="32" spans="1:6" x14ac:dyDescent="0.25">
      <c r="B32" s="80"/>
      <c r="C32" s="80"/>
      <c r="D32" s="243"/>
      <c r="E32" s="61"/>
      <c r="F32" s="61"/>
    </row>
    <row r="33" spans="1:6" x14ac:dyDescent="0.25">
      <c r="B33" s="80"/>
      <c r="C33" s="80"/>
      <c r="D33" s="243"/>
      <c r="E33" s="61"/>
      <c r="F33" s="61"/>
    </row>
    <row r="34" spans="1:6" x14ac:dyDescent="0.25">
      <c r="A34" s="240" t="s">
        <v>131</v>
      </c>
      <c r="B34" s="80"/>
      <c r="C34" s="80"/>
      <c r="D34" s="243"/>
      <c r="E34" s="61"/>
      <c r="F34" s="61"/>
    </row>
    <row r="35" spans="1:6" x14ac:dyDescent="0.25">
      <c r="B35" s="80"/>
      <c r="C35" s="80"/>
      <c r="D35" s="243"/>
      <c r="E35" s="61"/>
      <c r="F35" s="61"/>
    </row>
    <row r="36" spans="1:6" x14ac:dyDescent="0.25">
      <c r="B36" s="80"/>
      <c r="C36" s="80"/>
      <c r="D36" s="242"/>
      <c r="E36" s="61"/>
      <c r="F36" s="61"/>
    </row>
    <row r="37" spans="1:6" x14ac:dyDescent="0.25">
      <c r="B37" s="80" t="s">
        <v>132</v>
      </c>
      <c r="C37" s="80" t="s">
        <v>133</v>
      </c>
      <c r="D37" s="242" t="s">
        <v>134</v>
      </c>
      <c r="E37" s="61"/>
      <c r="F37" s="61"/>
    </row>
    <row r="38" spans="1:6" x14ac:dyDescent="0.25">
      <c r="B38" s="80"/>
      <c r="C38" s="80"/>
      <c r="D38" s="242"/>
      <c r="E38" s="61"/>
      <c r="F38" s="61"/>
    </row>
    <row r="39" spans="1:6" x14ac:dyDescent="0.25">
      <c r="B39" s="80"/>
      <c r="C39" s="80"/>
      <c r="D39" s="242"/>
      <c r="E39" s="61"/>
      <c r="F39" s="61"/>
    </row>
    <row r="40" spans="1:6" x14ac:dyDescent="0.25">
      <c r="B40" s="80"/>
      <c r="C40" s="80"/>
      <c r="D40" s="242"/>
      <c r="E40" s="61"/>
      <c r="F40" s="61"/>
    </row>
    <row r="41" spans="1:6" x14ac:dyDescent="0.25">
      <c r="B41" s="80"/>
      <c r="C41" s="80"/>
      <c r="D41" s="242"/>
      <c r="E41" s="61"/>
      <c r="F41" s="61"/>
    </row>
    <row r="42" spans="1:6" x14ac:dyDescent="0.25">
      <c r="B42" s="80" t="s">
        <v>135</v>
      </c>
      <c r="C42" s="80" t="s">
        <v>136</v>
      </c>
      <c r="D42" s="242" t="s">
        <v>137</v>
      </c>
      <c r="E42" s="61"/>
      <c r="F42" s="61"/>
    </row>
    <row r="43" spans="1:6" x14ac:dyDescent="0.25">
      <c r="B43" s="80"/>
      <c r="C43" s="80"/>
      <c r="D43" s="242"/>
      <c r="E43" s="61"/>
      <c r="F43" s="61"/>
    </row>
    <row r="44" spans="1:6" x14ac:dyDescent="0.25">
      <c r="B44" s="80"/>
      <c r="C44" s="80"/>
      <c r="D44" s="242"/>
      <c r="E44" s="61"/>
      <c r="F44" s="61"/>
    </row>
    <row r="45" spans="1:6" x14ac:dyDescent="0.25">
      <c r="B45" s="80"/>
      <c r="C45" s="80"/>
      <c r="D45" s="242"/>
      <c r="E45" s="61"/>
      <c r="F45" s="61"/>
    </row>
    <row r="46" spans="1:6" x14ac:dyDescent="0.25">
      <c r="B46" s="80"/>
      <c r="C46" s="80"/>
      <c r="D46" s="242"/>
      <c r="E46" s="61"/>
      <c r="F46" s="61"/>
    </row>
    <row r="47" spans="1:6" x14ac:dyDescent="0.25">
      <c r="B47" s="80" t="s">
        <v>138</v>
      </c>
      <c r="C47" s="80" t="s">
        <v>139</v>
      </c>
      <c r="D47" s="242" t="s">
        <v>127</v>
      </c>
      <c r="E47" s="61"/>
      <c r="F47" s="61"/>
    </row>
    <row r="48" spans="1:6" x14ac:dyDescent="0.25">
      <c r="B48" s="80"/>
      <c r="C48" s="80"/>
      <c r="D48" s="242"/>
      <c r="E48" s="61"/>
      <c r="F48" s="61"/>
    </row>
    <row r="49" spans="1:6" x14ac:dyDescent="0.25">
      <c r="B49" s="80"/>
      <c r="C49" s="80"/>
      <c r="D49" s="242"/>
      <c r="E49" s="61"/>
      <c r="F49" s="61"/>
    </row>
    <row r="50" spans="1:6" x14ac:dyDescent="0.25">
      <c r="B50" s="80"/>
      <c r="C50" s="80"/>
      <c r="D50" s="242"/>
      <c r="E50" s="61"/>
      <c r="F50" s="61"/>
    </row>
    <row r="51" spans="1:6" x14ac:dyDescent="0.25">
      <c r="B51" s="80"/>
      <c r="C51" s="80"/>
      <c r="D51" s="242"/>
      <c r="E51" s="61"/>
      <c r="F51" s="61"/>
    </row>
    <row r="52" spans="1:6" x14ac:dyDescent="0.25">
      <c r="B52" s="80" t="s">
        <v>140</v>
      </c>
      <c r="C52" s="80" t="s">
        <v>141</v>
      </c>
      <c r="D52" s="242" t="s">
        <v>127</v>
      </c>
      <c r="E52" s="61"/>
      <c r="F52" s="61"/>
    </row>
    <row r="53" spans="1:6" x14ac:dyDescent="0.25">
      <c r="B53" s="80"/>
      <c r="C53" s="80"/>
      <c r="D53" s="242"/>
      <c r="E53" s="61"/>
      <c r="F53" s="61"/>
    </row>
    <row r="54" spans="1:6" x14ac:dyDescent="0.25">
      <c r="B54" s="80"/>
      <c r="C54" s="80"/>
      <c r="D54" s="242"/>
      <c r="E54" s="61"/>
      <c r="F54" s="61"/>
    </row>
    <row r="55" spans="1:6" x14ac:dyDescent="0.25">
      <c r="B55" s="80"/>
      <c r="C55" s="80"/>
      <c r="D55" s="243"/>
      <c r="E55" s="61"/>
      <c r="F55" s="61"/>
    </row>
    <row r="56" spans="1:6" x14ac:dyDescent="0.25">
      <c r="B56" s="80"/>
      <c r="C56" s="80"/>
      <c r="D56" s="243"/>
      <c r="E56" s="61"/>
      <c r="F56" s="61"/>
    </row>
    <row r="57" spans="1:6" x14ac:dyDescent="0.25">
      <c r="B57" s="80"/>
      <c r="C57" s="80"/>
      <c r="D57" s="243"/>
      <c r="E57" s="61"/>
      <c r="F57" s="61"/>
    </row>
    <row r="58" spans="1:6" x14ac:dyDescent="0.25">
      <c r="B58" s="80"/>
      <c r="C58" s="80"/>
      <c r="D58" s="243"/>
      <c r="E58" s="61"/>
      <c r="F58" s="61"/>
    </row>
    <row r="59" spans="1:6" x14ac:dyDescent="0.25">
      <c r="B59" s="80"/>
      <c r="C59" s="80"/>
      <c r="D59" s="243"/>
      <c r="E59" s="61"/>
      <c r="F59" s="61"/>
    </row>
    <row r="60" spans="1:6" x14ac:dyDescent="0.25">
      <c r="B60" s="80"/>
      <c r="C60" s="80"/>
      <c r="D60" s="243"/>
      <c r="E60" s="61"/>
      <c r="F60" s="61"/>
    </row>
    <row r="61" spans="1:6" x14ac:dyDescent="0.25">
      <c r="B61" s="80"/>
      <c r="C61" s="80"/>
      <c r="D61" s="243"/>
      <c r="E61" s="61"/>
      <c r="F61" s="61"/>
    </row>
    <row r="62" spans="1:6" x14ac:dyDescent="0.25">
      <c r="B62" s="80"/>
      <c r="C62" s="80"/>
      <c r="D62" s="244"/>
      <c r="E62" s="61"/>
      <c r="F62" s="61"/>
    </row>
    <row r="63" spans="1:6" x14ac:dyDescent="0.25">
      <c r="A63" s="240" t="s">
        <v>142</v>
      </c>
      <c r="B63" s="80"/>
      <c r="C63" s="80"/>
      <c r="D63" s="243"/>
      <c r="E63" s="61"/>
      <c r="F63" s="61"/>
    </row>
    <row r="64" spans="1:6" x14ac:dyDescent="0.25">
      <c r="B64" s="80"/>
      <c r="C64" s="80"/>
      <c r="D64" s="243"/>
      <c r="E64" s="61"/>
      <c r="F64" s="61"/>
    </row>
    <row r="65" spans="2:6" x14ac:dyDescent="0.25">
      <c r="B65" s="80"/>
      <c r="C65" s="80"/>
      <c r="D65" s="243"/>
      <c r="E65" s="61"/>
      <c r="F65" s="61"/>
    </row>
    <row r="66" spans="2:6" x14ac:dyDescent="0.25">
      <c r="B66" s="80" t="s">
        <v>143</v>
      </c>
      <c r="C66" s="80" t="s">
        <v>144</v>
      </c>
      <c r="D66" s="242" t="s">
        <v>145</v>
      </c>
      <c r="E66" s="61"/>
      <c r="F66" s="61"/>
    </row>
    <row r="67" spans="2:6" x14ac:dyDescent="0.25">
      <c r="B67" s="80"/>
      <c r="C67" s="80"/>
      <c r="D67" s="80"/>
      <c r="E67" s="61"/>
      <c r="F67" s="61"/>
    </row>
    <row r="68" spans="2:6" x14ac:dyDescent="0.25">
      <c r="B68" s="80"/>
      <c r="C68" s="80"/>
      <c r="D68" s="80"/>
      <c r="E68" s="61"/>
      <c r="F68" s="61"/>
    </row>
    <row r="69" spans="2:6" x14ac:dyDescent="0.25">
      <c r="B69" s="80"/>
      <c r="C69" s="80"/>
      <c r="D69" s="243"/>
      <c r="E69" s="61"/>
      <c r="F69" s="61"/>
    </row>
    <row r="70" spans="2:6" x14ac:dyDescent="0.25">
      <c r="B70" s="80"/>
      <c r="C70" s="80"/>
      <c r="D70" s="243"/>
      <c r="E70" s="61"/>
      <c r="F70" s="61"/>
    </row>
    <row r="71" spans="2:6" x14ac:dyDescent="0.25">
      <c r="B71" s="80" t="s">
        <v>146</v>
      </c>
      <c r="C71" s="245" t="s">
        <v>147</v>
      </c>
      <c r="D71" s="242" t="s">
        <v>134</v>
      </c>
      <c r="E71" s="61"/>
      <c r="F71" s="61"/>
    </row>
    <row r="72" spans="2:6" x14ac:dyDescent="0.25">
      <c r="B72" s="80"/>
      <c r="C72" s="80"/>
      <c r="D72" s="243"/>
      <c r="E72" s="61"/>
      <c r="F72" s="61"/>
    </row>
    <row r="73" spans="2:6" x14ac:dyDescent="0.25">
      <c r="B73" s="80"/>
      <c r="C73" s="80"/>
      <c r="D73" s="243"/>
      <c r="E73" s="61"/>
      <c r="F73" s="61"/>
    </row>
    <row r="74" spans="2:6" x14ac:dyDescent="0.25">
      <c r="B74" s="80"/>
      <c r="C74" s="80"/>
      <c r="D74" s="243"/>
      <c r="E74" s="61"/>
      <c r="F74" s="61"/>
    </row>
    <row r="75" spans="2:6" x14ac:dyDescent="0.25">
      <c r="B75" s="80"/>
      <c r="C75" s="80"/>
      <c r="D75" s="243"/>
      <c r="E75" s="61"/>
      <c r="F75" s="61"/>
    </row>
    <row r="76" spans="2:6" x14ac:dyDescent="0.25">
      <c r="B76" s="80" t="s">
        <v>148</v>
      </c>
      <c r="C76" s="80" t="s">
        <v>149</v>
      </c>
      <c r="D76" s="242" t="s">
        <v>134</v>
      </c>
      <c r="E76" s="61"/>
      <c r="F76" s="61"/>
    </row>
    <row r="77" spans="2:6" x14ac:dyDescent="0.25">
      <c r="B77" s="80"/>
      <c r="C77" s="80"/>
      <c r="D77" s="243"/>
      <c r="E77" s="61"/>
      <c r="F77" s="61"/>
    </row>
    <row r="78" spans="2:6" x14ac:dyDescent="0.25">
      <c r="B78" s="80"/>
      <c r="C78" s="80"/>
      <c r="D78" s="243"/>
      <c r="E78" s="61"/>
      <c r="F78" s="61"/>
    </row>
    <row r="79" spans="2:6" x14ac:dyDescent="0.25">
      <c r="B79" s="80"/>
      <c r="C79" s="80"/>
      <c r="D79" s="243"/>
      <c r="E79" s="61"/>
      <c r="F79" s="61"/>
    </row>
    <row r="80" spans="2:6" x14ac:dyDescent="0.25">
      <c r="B80" s="80"/>
      <c r="C80" s="80"/>
      <c r="D80" s="243"/>
      <c r="E80" s="61"/>
      <c r="F80" s="61"/>
    </row>
    <row r="81" spans="1:6" x14ac:dyDescent="0.25">
      <c r="A81" s="240" t="s">
        <v>150</v>
      </c>
      <c r="B81" s="80"/>
      <c r="C81" s="80"/>
      <c r="D81" s="243"/>
      <c r="E81" s="61"/>
      <c r="F81" s="61"/>
    </row>
    <row r="82" spans="1:6" x14ac:dyDescent="0.25">
      <c r="B82" s="80"/>
      <c r="C82" s="80"/>
      <c r="D82" s="243"/>
      <c r="E82" s="61"/>
      <c r="F82" s="61"/>
    </row>
    <row r="83" spans="1:6" x14ac:dyDescent="0.25">
      <c r="B83" s="80"/>
      <c r="C83" s="80"/>
      <c r="D83" s="243"/>
      <c r="E83" s="61"/>
      <c r="F83" s="61"/>
    </row>
    <row r="84" spans="1:6" x14ac:dyDescent="0.25">
      <c r="B84" s="80" t="s">
        <v>151</v>
      </c>
      <c r="C84" s="245" t="s">
        <v>152</v>
      </c>
      <c r="D84" s="242" t="s">
        <v>153</v>
      </c>
      <c r="E84" s="61"/>
      <c r="F84" s="61"/>
    </row>
    <row r="85" spans="1:6" x14ac:dyDescent="0.25">
      <c r="B85" s="80"/>
      <c r="C85" s="80"/>
      <c r="D85" s="242"/>
      <c r="E85" s="61"/>
      <c r="F85" s="61"/>
    </row>
    <row r="86" spans="1:6" x14ac:dyDescent="0.25">
      <c r="B86" s="80"/>
      <c r="C86" s="80"/>
      <c r="D86" s="242"/>
      <c r="E86" s="61"/>
      <c r="F86" s="61"/>
    </row>
    <row r="87" spans="1:6" x14ac:dyDescent="0.25">
      <c r="B87" s="80"/>
      <c r="C87" s="80"/>
      <c r="D87" s="243"/>
      <c r="E87" s="61"/>
      <c r="F87" s="61"/>
    </row>
    <row r="88" spans="1:6" x14ac:dyDescent="0.25">
      <c r="B88" s="80"/>
      <c r="C88" s="80"/>
      <c r="D88" s="243"/>
      <c r="E88" s="61"/>
      <c r="F88" s="61"/>
    </row>
    <row r="89" spans="1:6" x14ac:dyDescent="0.25">
      <c r="B89" s="80"/>
      <c r="C89" s="80"/>
      <c r="D89" s="243"/>
      <c r="E89" s="61"/>
      <c r="F89" s="61"/>
    </row>
    <row r="90" spans="1:6" x14ac:dyDescent="0.25">
      <c r="B90" s="80" t="s">
        <v>154</v>
      </c>
      <c r="C90" s="80" t="s">
        <v>155</v>
      </c>
      <c r="D90" s="242" t="s">
        <v>145</v>
      </c>
      <c r="E90" s="61"/>
      <c r="F90" s="61"/>
    </row>
    <row r="91" spans="1:6" x14ac:dyDescent="0.25">
      <c r="B91" s="80"/>
      <c r="C91" s="80"/>
      <c r="D91" s="243"/>
      <c r="E91" s="61"/>
      <c r="F91" s="61"/>
    </row>
    <row r="92" spans="1:6" x14ac:dyDescent="0.25">
      <c r="A92" s="240" t="s">
        <v>156</v>
      </c>
      <c r="B92" s="80"/>
      <c r="C92" s="80"/>
      <c r="D92" s="243"/>
      <c r="E92" s="61"/>
      <c r="F92" s="61"/>
    </row>
    <row r="93" spans="1:6" x14ac:dyDescent="0.25">
      <c r="B93" s="80"/>
      <c r="C93" s="80"/>
      <c r="D93" s="243"/>
      <c r="E93" s="61"/>
      <c r="F93" s="61"/>
    </row>
    <row r="94" spans="1:6" x14ac:dyDescent="0.25">
      <c r="B94" s="80"/>
      <c r="C94" s="80"/>
      <c r="D94" s="243"/>
      <c r="E94" s="61"/>
      <c r="F94" s="61"/>
    </row>
    <row r="95" spans="1:6" x14ac:dyDescent="0.25">
      <c r="B95" s="80" t="s">
        <v>157</v>
      </c>
      <c r="C95" s="80" t="s">
        <v>158</v>
      </c>
      <c r="D95" s="242" t="s">
        <v>134</v>
      </c>
      <c r="E95" s="61"/>
      <c r="F95" s="61"/>
    </row>
    <row r="96" spans="1:6" x14ac:dyDescent="0.25">
      <c r="B96" s="80"/>
      <c r="C96" s="80"/>
      <c r="D96" s="242"/>
      <c r="E96" s="61"/>
      <c r="F96" s="61"/>
    </row>
    <row r="97" spans="1:6" x14ac:dyDescent="0.25">
      <c r="B97" s="80"/>
      <c r="C97" s="80"/>
      <c r="D97" s="242"/>
      <c r="E97" s="61"/>
      <c r="F97" s="61"/>
    </row>
    <row r="98" spans="1:6" x14ac:dyDescent="0.25">
      <c r="B98" s="80"/>
      <c r="C98" s="80"/>
      <c r="D98" s="243"/>
      <c r="E98" s="61"/>
      <c r="F98" s="61"/>
    </row>
    <row r="99" spans="1:6" x14ac:dyDescent="0.25">
      <c r="B99" s="80"/>
      <c r="C99" s="80"/>
      <c r="D99" s="243"/>
      <c r="E99" s="61"/>
      <c r="F99" s="61"/>
    </row>
    <row r="100" spans="1:6" x14ac:dyDescent="0.25">
      <c r="A100" s="61"/>
      <c r="B100" s="80" t="s">
        <v>132</v>
      </c>
      <c r="C100" s="80" t="s">
        <v>159</v>
      </c>
      <c r="D100" s="242" t="s">
        <v>160</v>
      </c>
      <c r="E100" s="61"/>
      <c r="F100" s="61"/>
    </row>
    <row r="101" spans="1:6" x14ac:dyDescent="0.25">
      <c r="B101" s="80"/>
      <c r="C101" s="80"/>
      <c r="D101" s="243"/>
      <c r="E101" s="61"/>
      <c r="F101" s="61"/>
    </row>
    <row r="102" spans="1:6" x14ac:dyDescent="0.25">
      <c r="B102" s="80"/>
      <c r="C102" s="80"/>
      <c r="D102" s="243"/>
      <c r="E102" s="61"/>
      <c r="F102" s="61"/>
    </row>
    <row r="103" spans="1:6" x14ac:dyDescent="0.25">
      <c r="B103" s="80"/>
      <c r="C103" s="80"/>
      <c r="D103" s="243"/>
      <c r="E103" s="61"/>
      <c r="F103" s="61"/>
    </row>
    <row r="104" spans="1:6" x14ac:dyDescent="0.25">
      <c r="B104" s="80"/>
      <c r="C104" s="80"/>
      <c r="D104" s="243"/>
      <c r="E104" s="61"/>
      <c r="F104" s="61"/>
    </row>
    <row r="105" spans="1:6" x14ac:dyDescent="0.25">
      <c r="B105" s="80" t="s">
        <v>122</v>
      </c>
      <c r="C105" s="80" t="s">
        <v>161</v>
      </c>
      <c r="D105" s="242" t="s">
        <v>162</v>
      </c>
      <c r="E105" s="61"/>
      <c r="F105" s="61"/>
    </row>
    <row r="106" spans="1:6" x14ac:dyDescent="0.25">
      <c r="B106" s="80"/>
      <c r="C106" s="80"/>
      <c r="D106" s="243"/>
      <c r="E106" s="61"/>
      <c r="F106" s="61"/>
    </row>
    <row r="107" spans="1:6" x14ac:dyDescent="0.25">
      <c r="B107" s="80"/>
      <c r="C107" s="80"/>
      <c r="D107" s="243"/>
      <c r="E107" s="61"/>
      <c r="F107" s="61"/>
    </row>
    <row r="108" spans="1:6" x14ac:dyDescent="0.25">
      <c r="B108" s="80"/>
      <c r="C108" s="80"/>
      <c r="D108" s="243"/>
      <c r="E108" s="61"/>
      <c r="F108" s="61"/>
    </row>
    <row r="109" spans="1:6" x14ac:dyDescent="0.25">
      <c r="B109" s="80"/>
      <c r="C109" s="80"/>
      <c r="D109" s="243"/>
      <c r="E109" s="61"/>
      <c r="F109" s="61"/>
    </row>
    <row r="110" spans="1:6" x14ac:dyDescent="0.25">
      <c r="B110" s="80" t="s">
        <v>163</v>
      </c>
      <c r="C110" s="80" t="s">
        <v>164</v>
      </c>
      <c r="D110" s="242" t="s">
        <v>160</v>
      </c>
      <c r="E110" s="61"/>
      <c r="F110" s="61"/>
    </row>
    <row r="111" spans="1:6" x14ac:dyDescent="0.25">
      <c r="B111" s="80"/>
      <c r="C111" s="80"/>
      <c r="D111" s="243"/>
      <c r="E111" s="61"/>
      <c r="F111" s="61"/>
    </row>
    <row r="112" spans="1:6" x14ac:dyDescent="0.25">
      <c r="B112" s="80"/>
      <c r="C112" s="80"/>
      <c r="D112" s="243"/>
      <c r="E112" s="61"/>
      <c r="F112" s="61"/>
    </row>
    <row r="113" spans="1:6" x14ac:dyDescent="0.25">
      <c r="B113" s="80"/>
      <c r="C113" s="80"/>
      <c r="D113" s="243"/>
      <c r="E113" s="61"/>
      <c r="F113" s="61"/>
    </row>
    <row r="114" spans="1:6" ht="9" customHeight="1" x14ac:dyDescent="0.25">
      <c r="B114" s="80"/>
      <c r="C114" s="80"/>
      <c r="D114" s="243"/>
      <c r="E114" s="61"/>
      <c r="F114" s="61"/>
    </row>
    <row r="115" spans="1:6" x14ac:dyDescent="0.25">
      <c r="A115" s="240" t="s">
        <v>165</v>
      </c>
      <c r="B115" s="80"/>
      <c r="C115" s="80"/>
      <c r="D115" s="243"/>
      <c r="E115" s="61"/>
      <c r="F115" s="61"/>
    </row>
    <row r="116" spans="1:6" x14ac:dyDescent="0.25">
      <c r="B116" s="80"/>
      <c r="C116" s="80"/>
      <c r="D116" s="243"/>
      <c r="E116" s="61"/>
      <c r="F116" s="61"/>
    </row>
    <row r="117" spans="1:6" x14ac:dyDescent="0.25">
      <c r="B117" s="80"/>
      <c r="C117" s="80"/>
      <c r="D117" s="243"/>
      <c r="E117" s="61"/>
      <c r="F117" s="61"/>
    </row>
    <row r="118" spans="1:6" x14ac:dyDescent="0.25">
      <c r="A118" s="61"/>
      <c r="B118" s="80" t="s">
        <v>166</v>
      </c>
      <c r="C118" s="80" t="s">
        <v>167</v>
      </c>
      <c r="D118" s="242" t="s">
        <v>160</v>
      </c>
      <c r="E118" s="61"/>
      <c r="F118" s="61"/>
    </row>
    <row r="119" spans="1:6" x14ac:dyDescent="0.25">
      <c r="B119" s="80"/>
      <c r="C119" s="80"/>
      <c r="D119" s="243"/>
      <c r="E119" s="61"/>
      <c r="F119" s="61"/>
    </row>
    <row r="120" spans="1:6" x14ac:dyDescent="0.25">
      <c r="B120" s="80"/>
      <c r="C120" s="80"/>
      <c r="D120" s="243"/>
      <c r="E120" s="61"/>
      <c r="F120" s="61"/>
    </row>
    <row r="121" spans="1:6" x14ac:dyDescent="0.25">
      <c r="A121" s="240" t="s">
        <v>168</v>
      </c>
      <c r="B121" s="80"/>
      <c r="C121" s="80"/>
      <c r="D121" s="243"/>
      <c r="E121" s="61"/>
      <c r="F121" s="61"/>
    </row>
    <row r="122" spans="1:6" s="81" customFormat="1" x14ac:dyDescent="0.25">
      <c r="A122" s="239"/>
      <c r="B122" s="122"/>
      <c r="C122" s="122"/>
      <c r="D122" s="246"/>
      <c r="E122" s="184"/>
      <c r="F122" s="184"/>
    </row>
    <row r="123" spans="1:6" x14ac:dyDescent="0.25">
      <c r="B123" s="80"/>
      <c r="C123" s="80"/>
      <c r="D123" s="243"/>
      <c r="E123" s="61"/>
      <c r="F123" s="61"/>
    </row>
    <row r="124" spans="1:6" x14ac:dyDescent="0.25">
      <c r="B124" s="80"/>
      <c r="C124" s="80"/>
      <c r="D124" s="243"/>
      <c r="E124" s="61"/>
      <c r="F124" s="61"/>
    </row>
    <row r="125" spans="1:6" x14ac:dyDescent="0.25">
      <c r="B125" s="80" t="s">
        <v>135</v>
      </c>
      <c r="C125" s="80" t="s">
        <v>169</v>
      </c>
      <c r="D125" s="242" t="s">
        <v>160</v>
      </c>
      <c r="E125" s="61"/>
      <c r="F125" s="61"/>
    </row>
    <row r="126" spans="1:6" x14ac:dyDescent="0.25">
      <c r="B126" s="80"/>
      <c r="C126" s="80"/>
      <c r="D126" s="243"/>
      <c r="E126" s="61"/>
      <c r="F126" s="61"/>
    </row>
    <row r="127" spans="1:6" x14ac:dyDescent="0.25">
      <c r="B127" s="80"/>
      <c r="C127" s="80"/>
      <c r="D127" s="243"/>
      <c r="E127" s="61"/>
      <c r="F127" s="61"/>
    </row>
    <row r="128" spans="1:6" x14ac:dyDescent="0.25">
      <c r="B128" s="80"/>
      <c r="C128" s="80"/>
      <c r="D128" s="243"/>
      <c r="E128" s="61"/>
      <c r="F128" s="61"/>
    </row>
    <row r="129" spans="2:6" x14ac:dyDescent="0.25">
      <c r="B129" s="80" t="s">
        <v>170</v>
      </c>
      <c r="C129" s="80" t="s">
        <v>171</v>
      </c>
      <c r="D129" s="242" t="s">
        <v>172</v>
      </c>
      <c r="E129" s="61"/>
      <c r="F129" s="61"/>
    </row>
    <row r="130" spans="2:6" x14ac:dyDescent="0.25">
      <c r="B130" s="80"/>
      <c r="C130" s="80"/>
      <c r="D130" s="243"/>
      <c r="E130" s="61"/>
      <c r="F130" s="61"/>
    </row>
    <row r="131" spans="2:6" x14ac:dyDescent="0.25">
      <c r="B131" s="80"/>
      <c r="C131" s="80"/>
      <c r="D131" s="243"/>
      <c r="E131" s="61"/>
      <c r="F131" s="61"/>
    </row>
    <row r="132" spans="2:6" ht="18.75" customHeight="1" x14ac:dyDescent="0.25">
      <c r="B132" s="80"/>
      <c r="C132" s="80"/>
      <c r="D132" s="243"/>
      <c r="E132" s="61"/>
      <c r="F132" s="61"/>
    </row>
    <row r="133" spans="2:6" x14ac:dyDescent="0.25">
      <c r="B133" s="80" t="s">
        <v>173</v>
      </c>
      <c r="C133" s="80" t="s">
        <v>174</v>
      </c>
      <c r="D133" s="242" t="s">
        <v>137</v>
      </c>
      <c r="E133" s="61"/>
      <c r="F133" s="61"/>
    </row>
    <row r="134" spans="2:6" x14ac:dyDescent="0.25">
      <c r="B134" s="80"/>
      <c r="C134" s="80"/>
      <c r="D134" s="242"/>
      <c r="E134" s="61"/>
      <c r="F134" s="61"/>
    </row>
    <row r="135" spans="2:6" x14ac:dyDescent="0.25">
      <c r="B135" s="80"/>
      <c r="C135" s="80"/>
      <c r="D135" s="242"/>
      <c r="E135" s="61"/>
      <c r="F135" s="61"/>
    </row>
    <row r="136" spans="2:6" ht="17.25" customHeight="1" x14ac:dyDescent="0.25">
      <c r="B136" s="80"/>
      <c r="C136" s="80"/>
      <c r="D136" s="242"/>
      <c r="E136" s="61"/>
      <c r="F136" s="61"/>
    </row>
    <row r="137" spans="2:6" x14ac:dyDescent="0.25">
      <c r="B137" s="80" t="s">
        <v>175</v>
      </c>
      <c r="C137" s="80" t="s">
        <v>176</v>
      </c>
      <c r="D137" s="242" t="s">
        <v>160</v>
      </c>
      <c r="E137" s="61"/>
      <c r="F137" s="61"/>
    </row>
    <row r="138" spans="2:6" x14ac:dyDescent="0.25">
      <c r="B138" s="80"/>
      <c r="C138" s="80"/>
      <c r="D138" s="242"/>
      <c r="E138" s="61"/>
      <c r="F138" s="61"/>
    </row>
    <row r="139" spans="2:6" x14ac:dyDescent="0.25">
      <c r="B139" s="80"/>
      <c r="C139" s="80"/>
      <c r="D139" s="243"/>
      <c r="E139" s="61"/>
      <c r="F139" s="61"/>
    </row>
    <row r="140" spans="2:6" ht="18" customHeight="1" x14ac:dyDescent="0.25">
      <c r="B140" s="80"/>
      <c r="C140" s="80"/>
      <c r="D140" s="243"/>
      <c r="E140" s="61"/>
      <c r="F140" s="61"/>
    </row>
    <row r="141" spans="2:6" x14ac:dyDescent="0.25">
      <c r="B141" s="80" t="s">
        <v>177</v>
      </c>
      <c r="C141" s="80" t="s">
        <v>178</v>
      </c>
      <c r="D141" s="242" t="s">
        <v>160</v>
      </c>
      <c r="E141" s="61"/>
      <c r="F141" s="61"/>
    </row>
    <row r="142" spans="2:6" x14ac:dyDescent="0.25">
      <c r="B142" s="80"/>
      <c r="C142" s="80"/>
      <c r="D142" s="243"/>
      <c r="E142" s="61"/>
      <c r="F142" s="61"/>
    </row>
    <row r="143" spans="2:6" x14ac:dyDescent="0.25">
      <c r="B143" s="80"/>
      <c r="C143" s="80"/>
      <c r="D143" s="243"/>
      <c r="E143" s="61"/>
      <c r="F143" s="61"/>
    </row>
    <row r="144" spans="2:6" x14ac:dyDescent="0.25">
      <c r="B144" s="80"/>
      <c r="C144" s="80"/>
      <c r="D144" s="243"/>
      <c r="E144" s="61"/>
      <c r="F144" s="61"/>
    </row>
    <row r="145" spans="2:6" x14ac:dyDescent="0.25">
      <c r="B145" s="80"/>
      <c r="C145" s="80"/>
      <c r="D145" s="242"/>
      <c r="E145" s="61"/>
      <c r="F145" s="61"/>
    </row>
    <row r="146" spans="2:6" x14ac:dyDescent="0.25">
      <c r="B146" s="80"/>
      <c r="C146" s="80"/>
      <c r="D146" s="243"/>
      <c r="E146" s="61"/>
      <c r="F146" s="61"/>
    </row>
    <row r="147" spans="2:6" x14ac:dyDescent="0.25">
      <c r="B147" s="80"/>
      <c r="C147" s="80"/>
      <c r="D147" s="243"/>
      <c r="E147" s="61"/>
      <c r="F147" s="61"/>
    </row>
    <row r="148" spans="2:6" x14ac:dyDescent="0.25">
      <c r="B148" s="80"/>
      <c r="C148" s="80"/>
      <c r="D148" s="243"/>
      <c r="E148" s="61"/>
      <c r="F148" s="61"/>
    </row>
    <row r="149" spans="2:6" x14ac:dyDescent="0.25">
      <c r="B149" s="80"/>
      <c r="C149" s="80"/>
      <c r="D149" s="243"/>
      <c r="E149" s="61"/>
      <c r="F149" s="61"/>
    </row>
    <row r="150" spans="2:6" x14ac:dyDescent="0.25">
      <c r="B150" s="80"/>
      <c r="C150" s="80"/>
      <c r="D150" s="243"/>
      <c r="E150" s="61"/>
      <c r="F150" s="61"/>
    </row>
    <row r="151" spans="2:6" x14ac:dyDescent="0.25">
      <c r="B151" s="80"/>
      <c r="C151" s="80"/>
      <c r="D151" s="243"/>
      <c r="E151" s="61"/>
      <c r="F151" s="61"/>
    </row>
    <row r="152" spans="2:6" x14ac:dyDescent="0.25">
      <c r="B152" s="80"/>
      <c r="C152" s="80"/>
      <c r="D152" s="243"/>
      <c r="E152" s="61"/>
      <c r="F152" s="61"/>
    </row>
    <row r="153" spans="2:6" x14ac:dyDescent="0.25">
      <c r="B153" s="80"/>
      <c r="C153" s="80"/>
      <c r="D153" s="243"/>
      <c r="E153" s="61"/>
      <c r="F153" s="61"/>
    </row>
    <row r="154" spans="2:6" x14ac:dyDescent="0.25">
      <c r="B154" s="80"/>
      <c r="C154" s="80"/>
      <c r="D154" s="243"/>
      <c r="E154" s="61"/>
      <c r="F154" s="61"/>
    </row>
    <row r="155" spans="2:6" x14ac:dyDescent="0.25">
      <c r="B155" s="80"/>
      <c r="C155" s="80"/>
      <c r="D155" s="243"/>
      <c r="E155" s="61"/>
      <c r="F155" s="61"/>
    </row>
    <row r="156" spans="2:6" x14ac:dyDescent="0.25">
      <c r="B156" s="80"/>
      <c r="C156" s="80"/>
      <c r="D156" s="243"/>
      <c r="E156" s="61"/>
      <c r="F156" s="61"/>
    </row>
    <row r="157" spans="2:6" x14ac:dyDescent="0.25">
      <c r="B157" s="80"/>
      <c r="C157" s="80"/>
      <c r="D157" s="243"/>
      <c r="E157" s="61"/>
      <c r="F157" s="61"/>
    </row>
    <row r="158" spans="2:6" x14ac:dyDescent="0.25">
      <c r="B158" s="80"/>
      <c r="C158" s="80"/>
      <c r="D158" s="243"/>
      <c r="E158" s="61"/>
      <c r="F158" s="61"/>
    </row>
    <row r="159" spans="2:6" x14ac:dyDescent="0.25">
      <c r="B159" s="80"/>
      <c r="C159" s="80"/>
      <c r="D159" s="243"/>
      <c r="E159" s="61"/>
      <c r="F159" s="61"/>
    </row>
    <row r="160" spans="2:6" x14ac:dyDescent="0.25">
      <c r="B160" s="80"/>
      <c r="C160" s="80"/>
      <c r="D160" s="80"/>
      <c r="E160" s="61"/>
      <c r="F160" s="61"/>
    </row>
    <row r="161" spans="2:6" x14ac:dyDescent="0.25">
      <c r="B161" s="80"/>
      <c r="C161" s="80"/>
      <c r="D161" s="80"/>
      <c r="E161" s="61"/>
      <c r="F161" s="61"/>
    </row>
    <row r="162" spans="2:6" x14ac:dyDescent="0.25">
      <c r="B162" s="80"/>
      <c r="C162" s="80"/>
      <c r="D162" s="80"/>
      <c r="E162" s="61"/>
      <c r="F162" s="61"/>
    </row>
    <row r="163" spans="2:6" x14ac:dyDescent="0.25">
      <c r="B163" s="80"/>
      <c r="C163" s="80"/>
      <c r="D163" s="80"/>
      <c r="E163" s="61"/>
      <c r="F163" s="61"/>
    </row>
    <row r="164" spans="2:6" x14ac:dyDescent="0.25">
      <c r="B164" s="80"/>
      <c r="C164" s="80"/>
      <c r="D164" s="80"/>
      <c r="E164" s="61"/>
      <c r="F164" s="61"/>
    </row>
    <row r="165" spans="2:6" x14ac:dyDescent="0.25">
      <c r="B165" s="80"/>
      <c r="C165" s="80"/>
      <c r="D165" s="80"/>
      <c r="E165" s="61"/>
      <c r="F165" s="61"/>
    </row>
    <row r="166" spans="2:6" x14ac:dyDescent="0.25">
      <c r="B166" s="80"/>
      <c r="C166" s="80"/>
      <c r="D166" s="80"/>
      <c r="E166" s="61"/>
      <c r="F166" s="61"/>
    </row>
    <row r="167" spans="2:6" x14ac:dyDescent="0.25">
      <c r="B167" s="80"/>
      <c r="C167" s="80"/>
      <c r="D167" s="80"/>
      <c r="E167" s="61"/>
      <c r="F167" s="61"/>
    </row>
    <row r="168" spans="2:6" x14ac:dyDescent="0.25">
      <c r="B168" s="80"/>
      <c r="C168" s="80"/>
      <c r="D168" s="80"/>
      <c r="E168" s="61"/>
      <c r="F168" s="61"/>
    </row>
    <row r="169" spans="2:6" x14ac:dyDescent="0.25">
      <c r="B169" s="80"/>
      <c r="C169" s="80"/>
      <c r="D169" s="80"/>
      <c r="E169" s="61"/>
      <c r="F169" s="61"/>
    </row>
    <row r="170" spans="2:6" x14ac:dyDescent="0.25">
      <c r="B170" s="80"/>
      <c r="C170" s="80"/>
      <c r="D170" s="80"/>
      <c r="E170" s="61"/>
      <c r="F170" s="61"/>
    </row>
    <row r="171" spans="2:6" x14ac:dyDescent="0.25">
      <c r="B171" s="80"/>
      <c r="C171" s="80"/>
      <c r="D171" s="80"/>
      <c r="E171" s="61"/>
      <c r="F171" s="61"/>
    </row>
    <row r="172" spans="2:6" x14ac:dyDescent="0.25">
      <c r="B172" s="80"/>
      <c r="C172" s="80"/>
      <c r="D172" s="80"/>
      <c r="E172" s="61"/>
      <c r="F172" s="61"/>
    </row>
    <row r="173" spans="2:6" x14ac:dyDescent="0.25">
      <c r="B173" s="80"/>
      <c r="C173" s="80"/>
      <c r="D173" s="80"/>
      <c r="E173" s="61"/>
      <c r="F173" s="61"/>
    </row>
    <row r="174" spans="2:6" x14ac:dyDescent="0.25">
      <c r="B174" s="80"/>
      <c r="C174" s="80"/>
      <c r="D174" s="80"/>
      <c r="E174" s="61"/>
      <c r="F174" s="61"/>
    </row>
    <row r="175" spans="2:6" x14ac:dyDescent="0.25">
      <c r="B175" s="80"/>
      <c r="C175" s="80"/>
      <c r="D175" s="80"/>
      <c r="E175" s="61"/>
      <c r="F175" s="61"/>
    </row>
    <row r="176" spans="2:6" x14ac:dyDescent="0.25">
      <c r="B176" s="80"/>
      <c r="C176" s="80"/>
      <c r="D176" s="80"/>
      <c r="E176" s="61"/>
      <c r="F176" s="61"/>
    </row>
    <row r="177" spans="2:6" x14ac:dyDescent="0.25">
      <c r="B177" s="80"/>
      <c r="C177" s="80"/>
      <c r="D177" s="80"/>
      <c r="E177" s="61"/>
      <c r="F177" s="61"/>
    </row>
    <row r="178" spans="2:6" x14ac:dyDescent="0.25">
      <c r="B178" s="80"/>
      <c r="C178" s="80"/>
      <c r="D178" s="80"/>
      <c r="E178" s="61"/>
      <c r="F178" s="61"/>
    </row>
    <row r="179" spans="2:6" x14ac:dyDescent="0.25">
      <c r="B179" s="80"/>
      <c r="C179" s="80"/>
      <c r="D179" s="80"/>
      <c r="E179" s="61"/>
      <c r="F179" s="61"/>
    </row>
    <row r="180" spans="2:6" x14ac:dyDescent="0.25">
      <c r="B180" s="80"/>
      <c r="C180" s="80"/>
      <c r="D180" s="80"/>
      <c r="E180" s="61"/>
      <c r="F180" s="61"/>
    </row>
    <row r="181" spans="2:6" x14ac:dyDescent="0.25">
      <c r="B181" s="80"/>
      <c r="C181" s="80"/>
      <c r="D181" s="80"/>
      <c r="E181" s="61"/>
      <c r="F181" s="61"/>
    </row>
    <row r="182" spans="2:6" x14ac:dyDescent="0.25">
      <c r="B182" s="80"/>
      <c r="C182" s="80"/>
      <c r="D182" s="80"/>
      <c r="E182" s="61"/>
      <c r="F182" s="61"/>
    </row>
    <row r="183" spans="2:6" x14ac:dyDescent="0.25">
      <c r="B183" s="80"/>
      <c r="C183" s="80"/>
      <c r="D183" s="80"/>
      <c r="E183" s="61"/>
      <c r="F183" s="61"/>
    </row>
    <row r="184" spans="2:6" x14ac:dyDescent="0.25">
      <c r="B184" s="80"/>
      <c r="C184" s="80"/>
      <c r="D184" s="80"/>
      <c r="E184" s="61"/>
      <c r="F184" s="61"/>
    </row>
    <row r="185" spans="2:6" x14ac:dyDescent="0.25">
      <c r="B185" s="80"/>
      <c r="C185" s="80"/>
      <c r="D185" s="80"/>
      <c r="E185" s="61"/>
      <c r="F185" s="61"/>
    </row>
    <row r="186" spans="2:6" x14ac:dyDescent="0.25">
      <c r="B186" s="80"/>
      <c r="C186" s="80"/>
      <c r="D186" s="80"/>
      <c r="E186" s="61"/>
      <c r="F186" s="61"/>
    </row>
    <row r="187" spans="2:6" x14ac:dyDescent="0.25">
      <c r="B187" s="80"/>
      <c r="C187" s="80"/>
      <c r="D187" s="80"/>
      <c r="E187" s="61"/>
      <c r="F187" s="61"/>
    </row>
    <row r="188" spans="2:6" x14ac:dyDescent="0.25">
      <c r="B188" s="80"/>
      <c r="C188" s="80"/>
      <c r="D188" s="80"/>
      <c r="E188" s="61"/>
      <c r="F188" s="61"/>
    </row>
    <row r="189" spans="2:6" x14ac:dyDescent="0.25">
      <c r="B189" s="80"/>
      <c r="C189" s="80"/>
      <c r="D189" s="80"/>
      <c r="E189" s="61"/>
      <c r="F189" s="61"/>
    </row>
    <row r="190" spans="2:6" x14ac:dyDescent="0.25">
      <c r="B190" s="80"/>
      <c r="C190" s="80"/>
      <c r="D190" s="80"/>
      <c r="E190" s="61"/>
      <c r="F190" s="61"/>
    </row>
    <row r="191" spans="2:6" x14ac:dyDescent="0.25">
      <c r="B191" s="80"/>
      <c r="C191" s="80"/>
      <c r="D191" s="80"/>
      <c r="E191" s="61"/>
      <c r="F191" s="61"/>
    </row>
    <row r="192" spans="2:6" x14ac:dyDescent="0.25">
      <c r="B192" s="80"/>
      <c r="C192" s="80"/>
      <c r="D192" s="80"/>
      <c r="E192" s="61"/>
      <c r="F192" s="61"/>
    </row>
    <row r="193" spans="2:6" x14ac:dyDescent="0.25">
      <c r="B193" s="80"/>
      <c r="C193" s="80"/>
      <c r="D193" s="80"/>
      <c r="E193" s="61"/>
      <c r="F193" s="61"/>
    </row>
    <row r="194" spans="2:6" x14ac:dyDescent="0.25">
      <c r="B194" s="80"/>
      <c r="C194" s="80"/>
      <c r="D194" s="80"/>
      <c r="E194" s="61"/>
      <c r="F194" s="61"/>
    </row>
    <row r="195" spans="2:6" x14ac:dyDescent="0.25">
      <c r="B195" s="80"/>
      <c r="C195" s="80"/>
      <c r="D195" s="80"/>
      <c r="E195" s="61"/>
      <c r="F195" s="61"/>
    </row>
    <row r="196" spans="2:6" x14ac:dyDescent="0.25">
      <c r="B196" s="80"/>
      <c r="C196" s="80"/>
      <c r="D196" s="80"/>
      <c r="E196" s="61"/>
      <c r="F196" s="61"/>
    </row>
    <row r="197" spans="2:6" x14ac:dyDescent="0.25">
      <c r="B197" s="80"/>
      <c r="C197" s="80"/>
      <c r="D197" s="80"/>
      <c r="E197" s="61"/>
      <c r="F197" s="61"/>
    </row>
    <row r="198" spans="2:6" x14ac:dyDescent="0.25">
      <c r="B198" s="80"/>
      <c r="C198" s="80"/>
      <c r="D198" s="80"/>
      <c r="E198" s="61"/>
      <c r="F198" s="61"/>
    </row>
    <row r="199" spans="2:6" x14ac:dyDescent="0.25">
      <c r="B199" s="80"/>
      <c r="C199" s="80"/>
      <c r="D199" s="80"/>
      <c r="E199" s="61"/>
      <c r="F199" s="61"/>
    </row>
    <row r="200" spans="2:6" x14ac:dyDescent="0.25">
      <c r="B200" s="80"/>
      <c r="C200" s="80"/>
      <c r="D200" s="80"/>
      <c r="E200" s="61"/>
      <c r="F200" s="61"/>
    </row>
    <row r="201" spans="2:6" x14ac:dyDescent="0.25">
      <c r="B201" s="80"/>
      <c r="C201" s="80"/>
      <c r="D201" s="80"/>
    </row>
    <row r="202" spans="2:6" x14ac:dyDescent="0.25">
      <c r="B202" s="80"/>
      <c r="C202" s="80"/>
      <c r="D202" s="80"/>
    </row>
    <row r="203" spans="2:6" x14ac:dyDescent="0.25">
      <c r="B203" s="80"/>
      <c r="C203" s="80"/>
      <c r="D203" s="80"/>
    </row>
    <row r="204" spans="2:6" x14ac:dyDescent="0.25">
      <c r="B204" s="80"/>
      <c r="C204" s="80"/>
      <c r="D204" s="80"/>
    </row>
    <row r="205" spans="2:6" x14ac:dyDescent="0.25">
      <c r="B205" s="80"/>
      <c r="C205" s="80"/>
      <c r="D205" s="80"/>
    </row>
    <row r="206" spans="2:6" x14ac:dyDescent="0.25">
      <c r="B206" s="80"/>
      <c r="C206" s="80"/>
      <c r="D206" s="80"/>
    </row>
    <row r="207" spans="2:6" x14ac:dyDescent="0.25">
      <c r="B207" s="80"/>
      <c r="C207" s="80"/>
      <c r="D207" s="80"/>
    </row>
    <row r="208" spans="2:6" x14ac:dyDescent="0.25">
      <c r="B208" s="80"/>
      <c r="C208" s="80"/>
      <c r="D208" s="80"/>
    </row>
    <row r="209" spans="2:4" x14ac:dyDescent="0.25">
      <c r="B209" s="80"/>
      <c r="C209" s="80"/>
      <c r="D209" s="80"/>
    </row>
    <row r="210" spans="2:4" x14ac:dyDescent="0.25">
      <c r="B210" s="80"/>
      <c r="C210" s="80"/>
      <c r="D210" s="80"/>
    </row>
    <row r="211" spans="2:4" x14ac:dyDescent="0.25">
      <c r="B211" s="80"/>
      <c r="C211" s="80"/>
      <c r="D211" s="80"/>
    </row>
    <row r="212" spans="2:4" x14ac:dyDescent="0.25">
      <c r="B212" s="80"/>
      <c r="C212" s="80"/>
      <c r="D212" s="80"/>
    </row>
    <row r="213" spans="2:4" x14ac:dyDescent="0.25">
      <c r="B213" s="80"/>
      <c r="C213" s="80"/>
      <c r="D213" s="80"/>
    </row>
    <row r="214" spans="2:4" x14ac:dyDescent="0.25">
      <c r="B214" s="80"/>
      <c r="C214" s="80"/>
      <c r="D214" s="80"/>
    </row>
    <row r="215" spans="2:4" x14ac:dyDescent="0.25">
      <c r="B215" s="80"/>
      <c r="C215" s="80"/>
      <c r="D215" s="80"/>
    </row>
    <row r="216" spans="2:4" x14ac:dyDescent="0.25">
      <c r="B216" s="80"/>
      <c r="C216" s="80"/>
      <c r="D216" s="80"/>
    </row>
    <row r="217" spans="2:4" x14ac:dyDescent="0.25">
      <c r="B217" s="80"/>
      <c r="C217" s="80"/>
      <c r="D217" s="80"/>
    </row>
    <row r="218" spans="2:4" x14ac:dyDescent="0.25">
      <c r="B218" s="80"/>
      <c r="C218" s="80"/>
      <c r="D218" s="80"/>
    </row>
    <row r="219" spans="2:4" x14ac:dyDescent="0.25">
      <c r="B219" s="80"/>
      <c r="C219" s="80"/>
      <c r="D219" s="80"/>
    </row>
    <row r="220" spans="2:4" x14ac:dyDescent="0.25">
      <c r="B220" s="80"/>
      <c r="C220" s="80"/>
      <c r="D220" s="80"/>
    </row>
    <row r="221" spans="2:4" x14ac:dyDescent="0.25">
      <c r="B221" s="80"/>
      <c r="C221" s="80"/>
      <c r="D221" s="80"/>
    </row>
    <row r="222" spans="2:4" x14ac:dyDescent="0.25">
      <c r="B222" s="80"/>
      <c r="C222" s="80"/>
      <c r="D222" s="80"/>
    </row>
    <row r="223" spans="2:4" x14ac:dyDescent="0.25">
      <c r="B223" s="80"/>
      <c r="C223" s="80"/>
      <c r="D223" s="80"/>
    </row>
    <row r="224" spans="2:4" x14ac:dyDescent="0.25">
      <c r="B224" s="80"/>
      <c r="C224" s="80"/>
      <c r="D224" s="80"/>
    </row>
    <row r="225" spans="2:4" x14ac:dyDescent="0.25">
      <c r="B225" s="80"/>
      <c r="C225" s="80"/>
      <c r="D225" s="80"/>
    </row>
    <row r="226" spans="2:4" x14ac:dyDescent="0.25">
      <c r="B226" s="80"/>
      <c r="C226" s="80"/>
      <c r="D226" s="80"/>
    </row>
    <row r="227" spans="2:4" x14ac:dyDescent="0.25">
      <c r="B227" s="80"/>
      <c r="C227" s="80"/>
      <c r="D227" s="80"/>
    </row>
    <row r="228" spans="2:4" x14ac:dyDescent="0.25">
      <c r="B228" s="80"/>
      <c r="C228" s="80"/>
      <c r="D228" s="80"/>
    </row>
    <row r="229" spans="2:4" x14ac:dyDescent="0.25">
      <c r="B229" s="80"/>
      <c r="C229" s="80"/>
      <c r="D229" s="80"/>
    </row>
    <row r="230" spans="2:4" x14ac:dyDescent="0.25">
      <c r="B230" s="80"/>
      <c r="C230" s="80"/>
      <c r="D230" s="80"/>
    </row>
    <row r="231" spans="2:4" x14ac:dyDescent="0.25">
      <c r="B231" s="80"/>
      <c r="C231" s="80"/>
      <c r="D231" s="80"/>
    </row>
    <row r="232" spans="2:4" x14ac:dyDescent="0.25">
      <c r="B232" s="80"/>
      <c r="C232" s="80"/>
      <c r="D232" s="80"/>
    </row>
    <row r="233" spans="2:4" x14ac:dyDescent="0.25">
      <c r="B233" s="80"/>
      <c r="C233" s="80"/>
      <c r="D233" s="80"/>
    </row>
    <row r="234" spans="2:4" x14ac:dyDescent="0.25">
      <c r="B234" s="80"/>
      <c r="C234" s="80"/>
      <c r="D234" s="80"/>
    </row>
    <row r="235" spans="2:4" x14ac:dyDescent="0.25">
      <c r="B235" s="80"/>
      <c r="C235" s="80"/>
      <c r="D235" s="80"/>
    </row>
    <row r="236" spans="2:4" x14ac:dyDescent="0.25">
      <c r="B236" s="80"/>
      <c r="C236" s="80"/>
      <c r="D236" s="80"/>
    </row>
    <row r="237" spans="2:4" x14ac:dyDescent="0.25">
      <c r="B237" s="80"/>
      <c r="C237" s="80"/>
      <c r="D237" s="80"/>
    </row>
    <row r="238" spans="2:4" x14ac:dyDescent="0.25">
      <c r="B238" s="80"/>
      <c r="C238" s="80"/>
      <c r="D238" s="80"/>
    </row>
    <row r="239" spans="2:4" x14ac:dyDescent="0.25">
      <c r="B239" s="80"/>
      <c r="C239" s="80"/>
      <c r="D239" s="80"/>
    </row>
    <row r="240" spans="2:4" x14ac:dyDescent="0.25">
      <c r="B240" s="80"/>
      <c r="C240" s="80"/>
      <c r="D240" s="80"/>
    </row>
    <row r="241" spans="2:4" x14ac:dyDescent="0.25">
      <c r="B241" s="80"/>
      <c r="C241" s="80"/>
      <c r="D241" s="80"/>
    </row>
    <row r="242" spans="2:4" x14ac:dyDescent="0.25">
      <c r="B242" s="80"/>
      <c r="C242" s="80"/>
      <c r="D242" s="80"/>
    </row>
    <row r="243" spans="2:4" x14ac:dyDescent="0.25">
      <c r="B243" s="80"/>
      <c r="C243" s="80"/>
      <c r="D243" s="80"/>
    </row>
    <row r="244" spans="2:4" x14ac:dyDescent="0.25">
      <c r="B244" s="80"/>
      <c r="C244" s="80"/>
      <c r="D244" s="80"/>
    </row>
    <row r="245" spans="2:4" x14ac:dyDescent="0.25">
      <c r="B245" s="80"/>
      <c r="C245" s="80"/>
      <c r="D245" s="80"/>
    </row>
    <row r="246" spans="2:4" x14ac:dyDescent="0.25">
      <c r="B246" s="80"/>
      <c r="C246" s="80"/>
      <c r="D246" s="80"/>
    </row>
    <row r="247" spans="2:4" x14ac:dyDescent="0.25">
      <c r="B247" s="80"/>
      <c r="C247" s="80"/>
      <c r="D247" s="80"/>
    </row>
    <row r="248" spans="2:4" x14ac:dyDescent="0.25">
      <c r="B248" s="80"/>
      <c r="C248" s="80"/>
      <c r="D248" s="80"/>
    </row>
    <row r="249" spans="2:4" x14ac:dyDescent="0.25">
      <c r="B249" s="80"/>
      <c r="C249" s="80"/>
      <c r="D249" s="80"/>
    </row>
    <row r="250" spans="2:4" x14ac:dyDescent="0.25">
      <c r="B250" s="80"/>
      <c r="C250" s="80"/>
      <c r="D250" s="80"/>
    </row>
    <row r="251" spans="2:4" x14ac:dyDescent="0.25">
      <c r="B251" s="80"/>
      <c r="C251" s="80"/>
      <c r="D251" s="80"/>
    </row>
    <row r="252" spans="2:4" x14ac:dyDescent="0.25">
      <c r="B252" s="80"/>
      <c r="C252" s="80"/>
      <c r="D252" s="80"/>
    </row>
    <row r="253" spans="2:4" x14ac:dyDescent="0.25">
      <c r="B253" s="80"/>
      <c r="C253" s="80"/>
      <c r="D253" s="80"/>
    </row>
    <row r="254" spans="2:4" x14ac:dyDescent="0.25">
      <c r="B254" s="80"/>
      <c r="C254" s="80"/>
      <c r="D254" s="80"/>
    </row>
    <row r="255" spans="2:4" x14ac:dyDescent="0.25">
      <c r="B255" s="80"/>
      <c r="C255" s="80"/>
      <c r="D255" s="80"/>
    </row>
    <row r="256" spans="2:4" x14ac:dyDescent="0.25">
      <c r="B256" s="80"/>
      <c r="C256" s="80"/>
      <c r="D256" s="80"/>
    </row>
    <row r="257" spans="2:4" x14ac:dyDescent="0.25">
      <c r="B257" s="80"/>
      <c r="C257" s="80"/>
      <c r="D257" s="80"/>
    </row>
    <row r="258" spans="2:4" x14ac:dyDescent="0.25">
      <c r="B258" s="80"/>
      <c r="C258" s="80"/>
      <c r="D258" s="80"/>
    </row>
    <row r="259" spans="2:4" x14ac:dyDescent="0.25">
      <c r="B259" s="80"/>
      <c r="C259" s="80"/>
      <c r="D259" s="80"/>
    </row>
    <row r="260" spans="2:4" x14ac:dyDescent="0.25">
      <c r="B260" s="80"/>
      <c r="C260" s="80"/>
      <c r="D260" s="80"/>
    </row>
    <row r="261" spans="2:4" x14ac:dyDescent="0.25">
      <c r="B261" s="80"/>
      <c r="C261" s="80"/>
      <c r="D261" s="80"/>
    </row>
    <row r="262" spans="2:4" x14ac:dyDescent="0.25">
      <c r="B262" s="80"/>
      <c r="C262" s="80"/>
      <c r="D262" s="80"/>
    </row>
    <row r="263" spans="2:4" x14ac:dyDescent="0.25">
      <c r="B263" s="80"/>
      <c r="C263" s="80"/>
      <c r="D263" s="80"/>
    </row>
    <row r="264" spans="2:4" x14ac:dyDescent="0.25">
      <c r="B264" s="80"/>
      <c r="C264" s="80"/>
      <c r="D264" s="80"/>
    </row>
    <row r="265" spans="2:4" x14ac:dyDescent="0.25">
      <c r="B265" s="80"/>
      <c r="C265" s="80"/>
      <c r="D265" s="80"/>
    </row>
    <row r="266" spans="2:4" x14ac:dyDescent="0.25">
      <c r="B266" s="80"/>
      <c r="C266" s="80"/>
      <c r="D266" s="80"/>
    </row>
    <row r="267" spans="2:4" x14ac:dyDescent="0.25">
      <c r="B267" s="80"/>
      <c r="C267" s="80"/>
      <c r="D267" s="80"/>
    </row>
    <row r="268" spans="2:4" x14ac:dyDescent="0.25">
      <c r="B268" s="80"/>
      <c r="C268" s="80"/>
      <c r="D268" s="80"/>
    </row>
    <row r="269" spans="2:4" x14ac:dyDescent="0.25">
      <c r="B269" s="80"/>
      <c r="C269" s="80"/>
      <c r="D269" s="80"/>
    </row>
    <row r="270" spans="2:4" x14ac:dyDescent="0.25">
      <c r="B270" s="80"/>
      <c r="C270" s="80"/>
      <c r="D270" s="80"/>
    </row>
    <row r="271" spans="2:4" x14ac:dyDescent="0.25">
      <c r="B271" s="80"/>
      <c r="C271" s="80"/>
      <c r="D271" s="80"/>
    </row>
  </sheetData>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L55"/>
  <sheetViews>
    <sheetView showGridLines="0" workbookViewId="0">
      <pane xSplit="1" ySplit="3" topLeftCell="B25" activePane="bottomRight" state="frozen"/>
      <selection activeCell="B158" sqref="B158"/>
      <selection pane="topRight" activeCell="B158" sqref="B158"/>
      <selection pane="bottomLeft" activeCell="B158" sqref="B158"/>
      <selection pane="bottomRight" activeCell="A2" sqref="A2"/>
    </sheetView>
  </sheetViews>
  <sheetFormatPr defaultColWidth="9.140625" defaultRowHeight="15" x14ac:dyDescent="0.25"/>
  <cols>
    <col min="1" max="1" width="27.140625" style="83" customWidth="1"/>
    <col min="2" max="7" width="11.140625" style="83" customWidth="1"/>
    <col min="8" max="8" width="9.140625" style="83" customWidth="1"/>
    <col min="9" max="16384" width="9.140625" style="83"/>
  </cols>
  <sheetData>
    <row r="1" spans="1:12" ht="17.25" x14ac:dyDescent="0.3">
      <c r="A1" s="82" t="s">
        <v>1270</v>
      </c>
      <c r="G1" s="42"/>
      <c r="L1" s="84"/>
    </row>
    <row r="3" spans="1:12" ht="25.5" x14ac:dyDescent="0.25">
      <c r="A3" s="85" t="s">
        <v>41</v>
      </c>
      <c r="B3" s="89" t="s">
        <v>1253</v>
      </c>
      <c r="C3" s="88" t="s">
        <v>64</v>
      </c>
      <c r="D3" s="86" t="s">
        <v>1254</v>
      </c>
      <c r="E3" s="88" t="s">
        <v>64</v>
      </c>
      <c r="F3" s="87" t="s">
        <v>32</v>
      </c>
      <c r="G3" s="88" t="s">
        <v>33</v>
      </c>
    </row>
    <row r="4" spans="1:12" x14ac:dyDescent="0.25">
      <c r="A4" s="90" t="s">
        <v>1159</v>
      </c>
      <c r="B4" s="95">
        <v>20</v>
      </c>
      <c r="C4" s="91">
        <v>7.8780478197502664E-4</v>
      </c>
      <c r="D4" s="92">
        <v>43</v>
      </c>
      <c r="E4" s="91">
        <v>1.7555319670123296E-3</v>
      </c>
      <c r="F4" s="93">
        <v>-0.53488372093023262</v>
      </c>
      <c r="G4" s="94">
        <v>-23</v>
      </c>
    </row>
    <row r="5" spans="1:12" x14ac:dyDescent="0.25">
      <c r="A5" s="96" t="s">
        <v>125</v>
      </c>
      <c r="B5" s="101">
        <v>1</v>
      </c>
      <c r="C5" s="97">
        <v>3.939023909875133E-5</v>
      </c>
      <c r="D5" s="98">
        <v>0</v>
      </c>
      <c r="E5" s="97">
        <v>0</v>
      </c>
      <c r="F5" s="99" t="s">
        <v>232</v>
      </c>
      <c r="G5" s="100">
        <v>1</v>
      </c>
    </row>
    <row r="6" spans="1:12" x14ac:dyDescent="0.25">
      <c r="A6" s="90" t="s">
        <v>157</v>
      </c>
      <c r="B6" s="95">
        <v>1</v>
      </c>
      <c r="C6" s="91">
        <v>3.939023909875133E-5</v>
      </c>
      <c r="D6" s="92">
        <v>0</v>
      </c>
      <c r="E6" s="91">
        <v>0</v>
      </c>
      <c r="F6" s="93" t="s">
        <v>232</v>
      </c>
      <c r="G6" s="94">
        <v>1</v>
      </c>
    </row>
    <row r="7" spans="1:12" x14ac:dyDescent="0.25">
      <c r="A7" s="96" t="s">
        <v>143</v>
      </c>
      <c r="B7" s="101">
        <v>415</v>
      </c>
      <c r="C7" s="97">
        <v>1.6346949225981802E-2</v>
      </c>
      <c r="D7" s="98">
        <v>471</v>
      </c>
      <c r="E7" s="97">
        <v>1.9229198987507145E-2</v>
      </c>
      <c r="F7" s="99">
        <v>-0.11889596602972397</v>
      </c>
      <c r="G7" s="100">
        <v>-56</v>
      </c>
    </row>
    <row r="8" spans="1:12" x14ac:dyDescent="0.25">
      <c r="A8" s="90" t="s">
        <v>1189</v>
      </c>
      <c r="B8" s="95">
        <v>3</v>
      </c>
      <c r="C8" s="91">
        <v>1.1817071729625398E-4</v>
      </c>
      <c r="D8" s="92">
        <v>4</v>
      </c>
      <c r="E8" s="91">
        <v>1.6330529925696088E-4</v>
      </c>
      <c r="F8" s="93">
        <v>-0.25</v>
      </c>
      <c r="G8" s="94">
        <v>-1</v>
      </c>
    </row>
    <row r="9" spans="1:12" x14ac:dyDescent="0.25">
      <c r="A9" s="96" t="s">
        <v>132</v>
      </c>
      <c r="B9" s="101">
        <v>390</v>
      </c>
      <c r="C9" s="97">
        <v>1.5362193248513019E-2</v>
      </c>
      <c r="D9" s="98">
        <v>427</v>
      </c>
      <c r="E9" s="97">
        <v>1.7432840695680574E-2</v>
      </c>
      <c r="F9" s="99">
        <v>-8.6651053864168603E-2</v>
      </c>
      <c r="G9" s="100">
        <v>-37</v>
      </c>
    </row>
    <row r="10" spans="1:12" x14ac:dyDescent="0.25">
      <c r="A10" s="90" t="s">
        <v>1166</v>
      </c>
      <c r="B10" s="95">
        <v>9</v>
      </c>
      <c r="C10" s="91">
        <v>3.5451215188876195E-4</v>
      </c>
      <c r="D10" s="92">
        <v>12</v>
      </c>
      <c r="E10" s="91">
        <v>4.8991589777088265E-4</v>
      </c>
      <c r="F10" s="93">
        <v>-0.25</v>
      </c>
      <c r="G10" s="94">
        <v>-3</v>
      </c>
    </row>
    <row r="11" spans="1:12" x14ac:dyDescent="0.25">
      <c r="A11" s="96" t="s">
        <v>1203</v>
      </c>
      <c r="B11" s="101">
        <v>1</v>
      </c>
      <c r="C11" s="97">
        <v>3.939023909875133E-5</v>
      </c>
      <c r="D11" s="98">
        <v>1</v>
      </c>
      <c r="E11" s="97">
        <v>4.0826324814240221E-5</v>
      </c>
      <c r="F11" s="99">
        <v>0</v>
      </c>
      <c r="G11" s="100">
        <v>0</v>
      </c>
    </row>
    <row r="12" spans="1:12" x14ac:dyDescent="0.25">
      <c r="A12" s="90" t="s">
        <v>1183</v>
      </c>
      <c r="B12" s="95">
        <v>6</v>
      </c>
      <c r="C12" s="91">
        <v>2.3634143459250797E-4</v>
      </c>
      <c r="D12" s="92">
        <v>4</v>
      </c>
      <c r="E12" s="91">
        <v>1.6330529925696088E-4</v>
      </c>
      <c r="F12" s="93">
        <v>0.5</v>
      </c>
      <c r="G12" s="94">
        <v>2</v>
      </c>
    </row>
    <row r="13" spans="1:12" x14ac:dyDescent="0.25">
      <c r="A13" s="96" t="s">
        <v>707</v>
      </c>
      <c r="B13" s="101">
        <v>1045</v>
      </c>
      <c r="C13" s="97">
        <v>4.116279985819514E-2</v>
      </c>
      <c r="D13" s="98">
        <v>874</v>
      </c>
      <c r="E13" s="97">
        <v>3.5682207887645957E-2</v>
      </c>
      <c r="F13" s="99">
        <v>0.19565217391304346</v>
      </c>
      <c r="G13" s="100">
        <v>171</v>
      </c>
    </row>
    <row r="14" spans="1:12" x14ac:dyDescent="0.25">
      <c r="A14" s="90" t="s">
        <v>832</v>
      </c>
      <c r="B14" s="95">
        <v>824</v>
      </c>
      <c r="C14" s="91">
        <v>3.2457557017371096E-2</v>
      </c>
      <c r="D14" s="92">
        <v>737</v>
      </c>
      <c r="E14" s="91">
        <v>3.0089001388095043E-2</v>
      </c>
      <c r="F14" s="93">
        <v>0.11804613297150612</v>
      </c>
      <c r="G14" s="94">
        <v>87</v>
      </c>
    </row>
    <row r="15" spans="1:12" x14ac:dyDescent="0.25">
      <c r="A15" s="96" t="s">
        <v>887</v>
      </c>
      <c r="B15" s="101">
        <v>7</v>
      </c>
      <c r="C15" s="97">
        <v>2.7573167369125928E-4</v>
      </c>
      <c r="D15" s="98">
        <v>6</v>
      </c>
      <c r="E15" s="97">
        <v>2.4495794888544132E-4</v>
      </c>
      <c r="F15" s="99">
        <v>0.16666666666666674</v>
      </c>
      <c r="G15" s="100">
        <v>1</v>
      </c>
    </row>
    <row r="16" spans="1:12" x14ac:dyDescent="0.25">
      <c r="A16" s="90" t="s">
        <v>1195</v>
      </c>
      <c r="B16" s="95">
        <v>2</v>
      </c>
      <c r="C16" s="91">
        <v>7.8780478197502661E-5</v>
      </c>
      <c r="D16" s="92">
        <v>40</v>
      </c>
      <c r="E16" s="91">
        <v>1.6330529925696088E-3</v>
      </c>
      <c r="F16" s="93">
        <v>-0.95</v>
      </c>
      <c r="G16" s="94">
        <v>-38</v>
      </c>
    </row>
    <row r="17" spans="1:7" x14ac:dyDescent="0.25">
      <c r="A17" s="96" t="s">
        <v>1240</v>
      </c>
      <c r="B17" s="101">
        <v>0</v>
      </c>
      <c r="C17" s="97">
        <v>0</v>
      </c>
      <c r="D17" s="98">
        <v>2</v>
      </c>
      <c r="E17" s="97">
        <v>8.1652649628480441E-5</v>
      </c>
      <c r="F17" s="99">
        <v>-1</v>
      </c>
      <c r="G17" s="100">
        <v>-2</v>
      </c>
    </row>
    <row r="18" spans="1:7" x14ac:dyDescent="0.25">
      <c r="A18" s="90" t="s">
        <v>146</v>
      </c>
      <c r="B18" s="95">
        <v>2</v>
      </c>
      <c r="C18" s="91">
        <v>7.8780478197502661E-5</v>
      </c>
      <c r="D18" s="92">
        <v>1</v>
      </c>
      <c r="E18" s="91">
        <v>4.0826324814240221E-5</v>
      </c>
      <c r="F18" s="93">
        <v>1</v>
      </c>
      <c r="G18" s="94">
        <v>1</v>
      </c>
    </row>
    <row r="19" spans="1:7" x14ac:dyDescent="0.25">
      <c r="A19" s="96" t="s">
        <v>151</v>
      </c>
      <c r="B19" s="101">
        <v>116</v>
      </c>
      <c r="C19" s="97">
        <v>4.5692677354551544E-3</v>
      </c>
      <c r="D19" s="98">
        <v>82</v>
      </c>
      <c r="E19" s="97">
        <v>3.3477586347676982E-3</v>
      </c>
      <c r="F19" s="99">
        <v>0.41463414634146334</v>
      </c>
      <c r="G19" s="100">
        <v>34</v>
      </c>
    </row>
    <row r="20" spans="1:7" x14ac:dyDescent="0.25">
      <c r="A20" s="90" t="s">
        <v>148</v>
      </c>
      <c r="B20" s="95">
        <v>455</v>
      </c>
      <c r="C20" s="91">
        <v>1.7922558789931854E-2</v>
      </c>
      <c r="D20" s="92">
        <v>565</v>
      </c>
      <c r="E20" s="91">
        <v>2.3066873520045727E-2</v>
      </c>
      <c r="F20" s="93">
        <v>-0.19469026548672563</v>
      </c>
      <c r="G20" s="94">
        <v>-110</v>
      </c>
    </row>
    <row r="21" spans="1:7" x14ac:dyDescent="0.25">
      <c r="A21" s="96" t="s">
        <v>890</v>
      </c>
      <c r="B21" s="101">
        <v>0</v>
      </c>
      <c r="C21" s="97">
        <v>0</v>
      </c>
      <c r="D21" s="98">
        <v>1</v>
      </c>
      <c r="E21" s="97">
        <v>4.0826324814240221E-5</v>
      </c>
      <c r="F21" s="99">
        <v>-1</v>
      </c>
      <c r="G21" s="100">
        <v>-1</v>
      </c>
    </row>
    <row r="22" spans="1:7" x14ac:dyDescent="0.25">
      <c r="A22" s="90" t="s">
        <v>317</v>
      </c>
      <c r="B22" s="95">
        <v>1225</v>
      </c>
      <c r="C22" s="91">
        <v>4.8253042895970377E-2</v>
      </c>
      <c r="D22" s="92">
        <v>1212</v>
      </c>
      <c r="E22" s="91">
        <v>4.948150567485915E-2</v>
      </c>
      <c r="F22" s="93">
        <v>1.0726072607260662E-2</v>
      </c>
      <c r="G22" s="94">
        <v>13</v>
      </c>
    </row>
    <row r="23" spans="1:7" x14ac:dyDescent="0.25">
      <c r="A23" s="96" t="s">
        <v>906</v>
      </c>
      <c r="B23" s="101">
        <v>717</v>
      </c>
      <c r="C23" s="97">
        <v>2.8242801433804702E-2</v>
      </c>
      <c r="D23" s="98">
        <v>954</v>
      </c>
      <c r="E23" s="97">
        <v>3.8948313872785169E-2</v>
      </c>
      <c r="F23" s="99">
        <v>-0.24842767295597479</v>
      </c>
      <c r="G23" s="100">
        <v>-237</v>
      </c>
    </row>
    <row r="24" spans="1:7" x14ac:dyDescent="0.25">
      <c r="A24" s="90" t="s">
        <v>1199</v>
      </c>
      <c r="B24" s="95">
        <v>2</v>
      </c>
      <c r="C24" s="91">
        <v>7.8780478197502661E-5</v>
      </c>
      <c r="D24" s="92">
        <v>0</v>
      </c>
      <c r="E24" s="91">
        <v>0</v>
      </c>
      <c r="F24" s="93" t="s">
        <v>232</v>
      </c>
      <c r="G24" s="94">
        <v>2</v>
      </c>
    </row>
    <row r="25" spans="1:7" x14ac:dyDescent="0.25">
      <c r="A25" s="96" t="s">
        <v>135</v>
      </c>
      <c r="B25" s="101">
        <v>30</v>
      </c>
      <c r="C25" s="97">
        <v>1.1817071729625398E-3</v>
      </c>
      <c r="D25" s="98">
        <v>30</v>
      </c>
      <c r="E25" s="97">
        <v>1.2247897444272067E-3</v>
      </c>
      <c r="F25" s="99">
        <v>0</v>
      </c>
      <c r="G25" s="100">
        <v>0</v>
      </c>
    </row>
    <row r="26" spans="1:7" x14ac:dyDescent="0.25">
      <c r="A26" s="90" t="s">
        <v>1113</v>
      </c>
      <c r="B26" s="95">
        <v>133</v>
      </c>
      <c r="C26" s="91">
        <v>5.2389018001339268E-3</v>
      </c>
      <c r="D26" s="92">
        <v>123</v>
      </c>
      <c r="E26" s="91">
        <v>5.0216379521515475E-3</v>
      </c>
      <c r="F26" s="93">
        <v>8.1300813008130079E-2</v>
      </c>
      <c r="G26" s="94">
        <v>10</v>
      </c>
    </row>
    <row r="27" spans="1:7" x14ac:dyDescent="0.25">
      <c r="A27" s="96" t="s">
        <v>118</v>
      </c>
      <c r="B27" s="101">
        <v>1743</v>
      </c>
      <c r="C27" s="97">
        <v>6.8657186749123564E-2</v>
      </c>
      <c r="D27" s="98">
        <v>1562</v>
      </c>
      <c r="E27" s="97">
        <v>6.3770719359843228E-2</v>
      </c>
      <c r="F27" s="99">
        <v>0.11587708066581315</v>
      </c>
      <c r="G27" s="100">
        <v>181</v>
      </c>
    </row>
    <row r="28" spans="1:7" x14ac:dyDescent="0.25">
      <c r="A28" s="90" t="s">
        <v>154</v>
      </c>
      <c r="B28" s="95">
        <v>4</v>
      </c>
      <c r="C28" s="91">
        <v>1.5756095639500532E-4</v>
      </c>
      <c r="D28" s="92">
        <v>0</v>
      </c>
      <c r="E28" s="91">
        <v>0</v>
      </c>
      <c r="F28" s="93" t="s">
        <v>232</v>
      </c>
      <c r="G28" s="94">
        <v>4</v>
      </c>
    </row>
    <row r="29" spans="1:7" x14ac:dyDescent="0.25">
      <c r="A29" s="96" t="s">
        <v>1142</v>
      </c>
      <c r="B29" s="101">
        <v>82</v>
      </c>
      <c r="C29" s="97">
        <v>3.2299996060976091E-3</v>
      </c>
      <c r="D29" s="98">
        <v>168</v>
      </c>
      <c r="E29" s="97">
        <v>6.8588225687923575E-3</v>
      </c>
      <c r="F29" s="99">
        <v>-0.51190476190476186</v>
      </c>
      <c r="G29" s="100">
        <v>-86</v>
      </c>
    </row>
    <row r="30" spans="1:7" x14ac:dyDescent="0.25">
      <c r="A30" s="90" t="s">
        <v>170</v>
      </c>
      <c r="B30" s="95">
        <v>160</v>
      </c>
      <c r="C30" s="91">
        <v>6.3024382558002131E-3</v>
      </c>
      <c r="D30" s="92">
        <v>179</v>
      </c>
      <c r="E30" s="91">
        <v>7.3079121417489994E-3</v>
      </c>
      <c r="F30" s="93">
        <v>-0.1061452513966481</v>
      </c>
      <c r="G30" s="94">
        <v>-19</v>
      </c>
    </row>
    <row r="31" spans="1:7" x14ac:dyDescent="0.25">
      <c r="A31" s="96" t="s">
        <v>1208</v>
      </c>
      <c r="B31" s="101">
        <v>1</v>
      </c>
      <c r="C31" s="97">
        <v>3.939023909875133E-5</v>
      </c>
      <c r="D31" s="98">
        <v>0</v>
      </c>
      <c r="E31" s="97">
        <v>0</v>
      </c>
      <c r="F31" s="99" t="s">
        <v>232</v>
      </c>
      <c r="G31" s="100">
        <v>1</v>
      </c>
    </row>
    <row r="32" spans="1:7" x14ac:dyDescent="0.25">
      <c r="A32" s="90" t="s">
        <v>1173</v>
      </c>
      <c r="B32" s="95">
        <v>8</v>
      </c>
      <c r="C32" s="91">
        <v>3.1512191279001064E-4</v>
      </c>
      <c r="D32" s="92">
        <v>11</v>
      </c>
      <c r="E32" s="91">
        <v>4.4908957295664243E-4</v>
      </c>
      <c r="F32" s="93">
        <v>-0.27272727272727271</v>
      </c>
      <c r="G32" s="94">
        <v>-3</v>
      </c>
    </row>
    <row r="33" spans="1:7" x14ac:dyDescent="0.25">
      <c r="A33" s="96" t="s">
        <v>1021</v>
      </c>
      <c r="B33" s="101">
        <v>497</v>
      </c>
      <c r="C33" s="97">
        <v>1.9576948832079409E-2</v>
      </c>
      <c r="D33" s="98">
        <v>521</v>
      </c>
      <c r="E33" s="97">
        <v>2.1270515228219156E-2</v>
      </c>
      <c r="F33" s="99">
        <v>-4.606525911708248E-2</v>
      </c>
      <c r="G33" s="100">
        <v>-24</v>
      </c>
    </row>
    <row r="34" spans="1:7" x14ac:dyDescent="0.25">
      <c r="A34" s="90" t="s">
        <v>1215</v>
      </c>
      <c r="B34" s="95">
        <v>0</v>
      </c>
      <c r="C34" s="91">
        <v>0</v>
      </c>
      <c r="D34" s="92">
        <v>1</v>
      </c>
      <c r="E34" s="91">
        <v>4.0826324814240221E-5</v>
      </c>
      <c r="F34" s="93">
        <v>-1</v>
      </c>
      <c r="G34" s="94">
        <v>-1</v>
      </c>
    </row>
    <row r="35" spans="1:7" x14ac:dyDescent="0.25">
      <c r="A35" s="96" t="s">
        <v>763</v>
      </c>
      <c r="B35" s="101">
        <v>416</v>
      </c>
      <c r="C35" s="97">
        <v>1.6386339465080554E-2</v>
      </c>
      <c r="D35" s="98">
        <v>498</v>
      </c>
      <c r="E35" s="97">
        <v>2.033150975749163E-2</v>
      </c>
      <c r="F35" s="99">
        <v>-0.16465863453815266</v>
      </c>
      <c r="G35" s="100">
        <v>-82</v>
      </c>
    </row>
    <row r="36" spans="1:7" x14ac:dyDescent="0.25">
      <c r="A36" s="90" t="s">
        <v>1211</v>
      </c>
      <c r="B36" s="95">
        <v>1</v>
      </c>
      <c r="C36" s="91">
        <v>3.939023909875133E-5</v>
      </c>
      <c r="D36" s="92">
        <v>0</v>
      </c>
      <c r="E36" s="91">
        <v>0</v>
      </c>
      <c r="F36" s="93" t="s">
        <v>232</v>
      </c>
      <c r="G36" s="94">
        <v>1</v>
      </c>
    </row>
    <row r="37" spans="1:7" x14ac:dyDescent="0.25">
      <c r="A37" s="96" t="s">
        <v>564</v>
      </c>
      <c r="B37" s="101">
        <v>69</v>
      </c>
      <c r="C37" s="97">
        <v>2.7179264978138416E-3</v>
      </c>
      <c r="D37" s="98">
        <v>75</v>
      </c>
      <c r="E37" s="97">
        <v>3.0619743610680165E-3</v>
      </c>
      <c r="F37" s="99">
        <v>-7.999999999999996E-2</v>
      </c>
      <c r="G37" s="100">
        <v>-6</v>
      </c>
    </row>
    <row r="38" spans="1:7" x14ac:dyDescent="0.25">
      <c r="A38" s="90" t="s">
        <v>173</v>
      </c>
      <c r="B38" s="95">
        <v>164</v>
      </c>
      <c r="C38" s="91">
        <v>6.4599992121952181E-3</v>
      </c>
      <c r="D38" s="92">
        <v>179</v>
      </c>
      <c r="E38" s="91">
        <v>7.3079121417489994E-3</v>
      </c>
      <c r="F38" s="93">
        <v>-8.3798882681564213E-2</v>
      </c>
      <c r="G38" s="94">
        <v>-15</v>
      </c>
    </row>
    <row r="39" spans="1:7" x14ac:dyDescent="0.25">
      <c r="A39" s="96" t="s">
        <v>138</v>
      </c>
      <c r="B39" s="101">
        <v>1</v>
      </c>
      <c r="C39" s="97">
        <v>3.939023909875133E-5</v>
      </c>
      <c r="D39" s="98">
        <v>0</v>
      </c>
      <c r="E39" s="97">
        <v>0</v>
      </c>
      <c r="F39" s="99" t="s">
        <v>232</v>
      </c>
      <c r="G39" s="100">
        <v>1</v>
      </c>
    </row>
    <row r="40" spans="1:7" x14ac:dyDescent="0.25">
      <c r="A40" s="90" t="s">
        <v>140</v>
      </c>
      <c r="B40" s="95">
        <v>793</v>
      </c>
      <c r="C40" s="91">
        <v>3.1236459605309803E-2</v>
      </c>
      <c r="D40" s="92">
        <v>852</v>
      </c>
      <c r="E40" s="91">
        <v>3.478402874173267E-2</v>
      </c>
      <c r="F40" s="93">
        <v>-6.9248826291079757E-2</v>
      </c>
      <c r="G40" s="94">
        <v>-59</v>
      </c>
    </row>
    <row r="41" spans="1:7" x14ac:dyDescent="0.25">
      <c r="A41" s="96" t="s">
        <v>695</v>
      </c>
      <c r="B41" s="101">
        <v>2</v>
      </c>
      <c r="C41" s="97">
        <v>7.8780478197502661E-5</v>
      </c>
      <c r="D41" s="98">
        <v>3</v>
      </c>
      <c r="E41" s="97">
        <v>1.2247897444272066E-4</v>
      </c>
      <c r="F41" s="99">
        <v>-0.33333333333333337</v>
      </c>
      <c r="G41" s="100">
        <v>-1</v>
      </c>
    </row>
    <row r="42" spans="1:7" x14ac:dyDescent="0.25">
      <c r="A42" s="90" t="s">
        <v>792</v>
      </c>
      <c r="B42" s="95">
        <v>1028</v>
      </c>
      <c r="C42" s="91">
        <v>4.0493165793516368E-2</v>
      </c>
      <c r="D42" s="92">
        <v>943</v>
      </c>
      <c r="E42" s="91">
        <v>3.8499224299828529E-2</v>
      </c>
      <c r="F42" s="93">
        <v>9.013785790031803E-2</v>
      </c>
      <c r="G42" s="94">
        <v>85</v>
      </c>
    </row>
    <row r="43" spans="1:7" x14ac:dyDescent="0.25">
      <c r="A43" s="96" t="s">
        <v>128</v>
      </c>
      <c r="B43" s="101">
        <v>1207</v>
      </c>
      <c r="C43" s="97">
        <v>4.7544018592192858E-2</v>
      </c>
      <c r="D43" s="98">
        <v>1070</v>
      </c>
      <c r="E43" s="97">
        <v>4.3684167551237038E-2</v>
      </c>
      <c r="F43" s="99">
        <v>0.12803738317757007</v>
      </c>
      <c r="G43" s="100">
        <v>137</v>
      </c>
    </row>
    <row r="44" spans="1:7" x14ac:dyDescent="0.25">
      <c r="A44" s="90" t="s">
        <v>860</v>
      </c>
      <c r="B44" s="95">
        <v>116</v>
      </c>
      <c r="C44" s="91">
        <v>4.5692677354551544E-3</v>
      </c>
      <c r="D44" s="92">
        <v>150</v>
      </c>
      <c r="E44" s="91">
        <v>6.123948722136033E-3</v>
      </c>
      <c r="F44" s="93">
        <v>-0.22666666666666668</v>
      </c>
      <c r="G44" s="94">
        <v>-34</v>
      </c>
    </row>
    <row r="45" spans="1:7" x14ac:dyDescent="0.25">
      <c r="A45" s="96" t="s">
        <v>623</v>
      </c>
      <c r="B45" s="101">
        <v>2509</v>
      </c>
      <c r="C45" s="97">
        <v>9.8830109898767088E-2</v>
      </c>
      <c r="D45" s="98">
        <v>1916</v>
      </c>
      <c r="E45" s="97">
        <v>7.8223238344084262E-2</v>
      </c>
      <c r="F45" s="99">
        <v>0.30949895615866385</v>
      </c>
      <c r="G45" s="100">
        <v>593</v>
      </c>
    </row>
    <row r="46" spans="1:7" x14ac:dyDescent="0.25">
      <c r="A46" s="90" t="s">
        <v>175</v>
      </c>
      <c r="B46" s="95">
        <v>445</v>
      </c>
      <c r="C46" s="91">
        <v>1.7528656398944343E-2</v>
      </c>
      <c r="D46" s="92">
        <v>208</v>
      </c>
      <c r="E46" s="91">
        <v>8.4918755613619668E-3</v>
      </c>
      <c r="F46" s="93">
        <v>1.1394230769230771</v>
      </c>
      <c r="G46" s="94">
        <v>237</v>
      </c>
    </row>
    <row r="47" spans="1:7" x14ac:dyDescent="0.25">
      <c r="A47" s="96" t="s">
        <v>1163</v>
      </c>
      <c r="B47" s="101">
        <v>13</v>
      </c>
      <c r="C47" s="97">
        <v>5.120731082837673E-4</v>
      </c>
      <c r="D47" s="98">
        <v>18</v>
      </c>
      <c r="E47" s="97">
        <v>7.3487384665632397E-4</v>
      </c>
      <c r="F47" s="99">
        <v>-0.27777777777777779</v>
      </c>
      <c r="G47" s="100">
        <v>-5</v>
      </c>
    </row>
    <row r="48" spans="1:7" x14ac:dyDescent="0.25">
      <c r="A48" s="90" t="s">
        <v>995</v>
      </c>
      <c r="B48" s="95">
        <v>894</v>
      </c>
      <c r="C48" s="91">
        <v>3.5214873754283692E-2</v>
      </c>
      <c r="D48" s="92">
        <v>874</v>
      </c>
      <c r="E48" s="91">
        <v>3.5682207887645957E-2</v>
      </c>
      <c r="F48" s="93">
        <v>2.2883295194507935E-2</v>
      </c>
      <c r="G48" s="94">
        <v>20</v>
      </c>
    </row>
    <row r="49" spans="1:9" x14ac:dyDescent="0.25">
      <c r="A49" s="96" t="s">
        <v>163</v>
      </c>
      <c r="B49" s="101">
        <v>275</v>
      </c>
      <c r="C49" s="97">
        <v>1.0832315752156615E-2</v>
      </c>
      <c r="D49" s="98">
        <v>212</v>
      </c>
      <c r="E49" s="97">
        <v>8.655180860618927E-3</v>
      </c>
      <c r="F49" s="99">
        <v>0.29716981132075482</v>
      </c>
      <c r="G49" s="100">
        <v>63</v>
      </c>
    </row>
    <row r="50" spans="1:9" x14ac:dyDescent="0.25">
      <c r="A50" s="90" t="s">
        <v>779</v>
      </c>
      <c r="B50" s="95">
        <v>3144</v>
      </c>
      <c r="C50" s="91">
        <v>0.12384291172647419</v>
      </c>
      <c r="D50" s="92">
        <v>3293</v>
      </c>
      <c r="E50" s="91">
        <v>0.13444108761329304</v>
      </c>
      <c r="F50" s="93">
        <v>-4.5247494685696887E-2</v>
      </c>
      <c r="G50" s="94">
        <v>-149</v>
      </c>
      <c r="I50" s="102"/>
    </row>
    <row r="51" spans="1:9" x14ac:dyDescent="0.25">
      <c r="A51" s="96" t="s">
        <v>1177</v>
      </c>
      <c r="B51" s="101">
        <v>7</v>
      </c>
      <c r="C51" s="97">
        <v>2.7573167369125928E-4</v>
      </c>
      <c r="D51" s="98">
        <v>8</v>
      </c>
      <c r="E51" s="97">
        <v>3.2661059851392176E-4</v>
      </c>
      <c r="F51" s="99">
        <v>-0.125</v>
      </c>
      <c r="G51" s="100">
        <v>-1</v>
      </c>
      <c r="I51" s="102"/>
    </row>
    <row r="52" spans="1:9" x14ac:dyDescent="0.25">
      <c r="A52" s="90" t="s">
        <v>725</v>
      </c>
      <c r="B52" s="95">
        <v>4099</v>
      </c>
      <c r="C52" s="91">
        <v>0.1614605900657817</v>
      </c>
      <c r="D52" s="92">
        <v>3733</v>
      </c>
      <c r="E52" s="91">
        <v>0.15240467053155876</v>
      </c>
      <c r="F52" s="93">
        <v>9.8044468256094364E-2</v>
      </c>
      <c r="G52" s="94">
        <v>366</v>
      </c>
      <c r="I52" s="102"/>
    </row>
    <row r="53" spans="1:9" x14ac:dyDescent="0.25">
      <c r="A53" s="96" t="s">
        <v>177</v>
      </c>
      <c r="B53" s="101">
        <v>1887</v>
      </c>
      <c r="C53" s="97">
        <v>7.4329381179343762E-2</v>
      </c>
      <c r="D53" s="98">
        <v>2062</v>
      </c>
      <c r="E53" s="97">
        <v>8.4183881766963342E-2</v>
      </c>
      <c r="F53" s="99">
        <v>-8.4869059165858407E-2</v>
      </c>
      <c r="G53" s="100">
        <v>-175</v>
      </c>
      <c r="I53" s="102"/>
    </row>
    <row r="54" spans="1:9" x14ac:dyDescent="0.25">
      <c r="A54" s="90" t="s">
        <v>166</v>
      </c>
      <c r="B54" s="95">
        <v>418</v>
      </c>
      <c r="C54" s="91">
        <v>1.6465119943278057E-2</v>
      </c>
      <c r="D54" s="92">
        <v>369</v>
      </c>
      <c r="E54" s="91">
        <v>1.5064913856454643E-2</v>
      </c>
      <c r="F54" s="93">
        <v>0.13279132791327908</v>
      </c>
      <c r="G54" s="94">
        <v>49</v>
      </c>
      <c r="I54" s="102"/>
    </row>
    <row r="55" spans="1:9" s="102" customFormat="1" ht="15.75" x14ac:dyDescent="0.25">
      <c r="A55" s="103" t="s">
        <v>31</v>
      </c>
      <c r="B55" s="104">
        <v>25387</v>
      </c>
      <c r="C55" s="88"/>
      <c r="D55" s="104">
        <v>24494</v>
      </c>
      <c r="E55" s="88"/>
      <c r="F55" s="105">
        <v>3.6457908059116528E-2</v>
      </c>
      <c r="G55" s="106">
        <v>893</v>
      </c>
      <c r="I55" s="83"/>
    </row>
  </sheetData>
  <conditionalFormatting sqref="D4">
    <cfRule type="cellIs" dxfId="1138" priority="104" operator="equal">
      <formula>0</formula>
    </cfRule>
  </conditionalFormatting>
  <conditionalFormatting sqref="F55:F1048576">
    <cfRule type="cellIs" dxfId="1137" priority="99" operator="greaterThan">
      <formula>0</formula>
    </cfRule>
    <cfRule type="cellIs" dxfId="1136" priority="100" operator="lessThan">
      <formula>0</formula>
    </cfRule>
  </conditionalFormatting>
  <conditionalFormatting sqref="F4">
    <cfRule type="cellIs" dxfId="1135" priority="97" operator="greaterThan">
      <formula>0</formula>
    </cfRule>
    <cfRule type="cellIs" dxfId="1134" priority="98" operator="lessThan">
      <formula>0</formula>
    </cfRule>
  </conditionalFormatting>
  <conditionalFormatting sqref="F1 F4">
    <cfRule type="cellIs" dxfId="1133" priority="95" operator="greaterThan">
      <formula>0</formula>
    </cfRule>
    <cfRule type="cellIs" dxfId="1132" priority="96" operator="lessThan">
      <formula>0</formula>
    </cfRule>
  </conditionalFormatting>
  <conditionalFormatting sqref="D6 D8 D10 D12 D14 D16 D18 D20 D22 D24 D26 D28 D30 D32 D34 D36 D38 D40 D42 D44 D46 D48 D50">
    <cfRule type="cellIs" dxfId="1131" priority="83" operator="equal">
      <formula>0</formula>
    </cfRule>
  </conditionalFormatting>
  <conditionalFormatting sqref="F5">
    <cfRule type="cellIs" dxfId="1130" priority="89" operator="greaterThan">
      <formula>0</formula>
    </cfRule>
    <cfRule type="cellIs" dxfId="1129" priority="90" operator="lessThan">
      <formula>0</formula>
    </cfRule>
  </conditionalFormatting>
  <conditionalFormatting sqref="F5">
    <cfRule type="cellIs" dxfId="1128" priority="87" operator="greaterThan">
      <formula>0</formula>
    </cfRule>
    <cfRule type="cellIs" dxfId="1127" priority="88" operator="lessThan">
      <formula>0</formula>
    </cfRule>
  </conditionalFormatting>
  <conditionalFormatting sqref="D5">
    <cfRule type="cellIs" dxfId="1126" priority="85" operator="equal">
      <formula>0</formula>
    </cfRule>
  </conditionalFormatting>
  <conditionalFormatting sqref="D7 D9 D11 D13 D15 D17 D19 D21 D23 D25 D27 D29 D31 D33 D35 D37 D39 D41 D43 D45 D47 D49">
    <cfRule type="cellIs" dxfId="1125" priority="64" operator="equal">
      <formula>0</formula>
    </cfRule>
  </conditionalFormatting>
  <conditionalFormatting sqref="F6 F8 F10 F12 F14 F16 F18 F20 F22 F24 F26 F28 F30 F32 F34 F36 F38 F40 F42 F44 F46 F48 F50">
    <cfRule type="cellIs" dxfId="1124" priority="76" operator="greaterThan">
      <formula>0</formula>
    </cfRule>
    <cfRule type="cellIs" dxfId="1123" priority="77" operator="lessThan">
      <formula>0</formula>
    </cfRule>
  </conditionalFormatting>
  <conditionalFormatting sqref="F6 F8 F10 F12 F14 F16 F18 F20 F22 F24 F26 F28 F30 F32 F34 F36 F38 F40 F42 F44 F46 F48 F50">
    <cfRule type="cellIs" dxfId="1122" priority="74" operator="greaterThan">
      <formula>0</formula>
    </cfRule>
    <cfRule type="cellIs" dxfId="1121" priority="75" operator="lessThan">
      <formula>0</formula>
    </cfRule>
  </conditionalFormatting>
  <conditionalFormatting sqref="F7 F9 F11 F13 F15 F17 F19 F21 F23 F25 F27 F29 F31 F33 F35 F37 F39 F41 F43 F45 F47 F49">
    <cfRule type="cellIs" dxfId="1120" priority="68" operator="greaterThan">
      <formula>0</formula>
    </cfRule>
    <cfRule type="cellIs" dxfId="1119" priority="69" operator="lessThan">
      <formula>0</formula>
    </cfRule>
  </conditionalFormatting>
  <conditionalFormatting sqref="F7 F9 F11 F13 F15 F17 F19 F21 F23 F25 F27 F29 F31 F33 F35 F37 F39 F41 F43 F45 F47 F49">
    <cfRule type="cellIs" dxfId="1118" priority="66" operator="greaterThan">
      <formula>0</formula>
    </cfRule>
    <cfRule type="cellIs" dxfId="1117" priority="67" operator="lessThan">
      <formula>0</formula>
    </cfRule>
  </conditionalFormatting>
  <conditionalFormatting sqref="D52">
    <cfRule type="cellIs" dxfId="1116" priority="62" operator="equal">
      <formula>0</formula>
    </cfRule>
  </conditionalFormatting>
  <conditionalFormatting sqref="D51">
    <cfRule type="cellIs" dxfId="1115" priority="43" operator="equal">
      <formula>0</formula>
    </cfRule>
  </conditionalFormatting>
  <conditionalFormatting sqref="F52">
    <cfRule type="cellIs" dxfId="1114" priority="55" operator="greaterThan">
      <formula>0</formula>
    </cfRule>
    <cfRule type="cellIs" dxfId="1113" priority="56" operator="lessThan">
      <formula>0</formula>
    </cfRule>
  </conditionalFormatting>
  <conditionalFormatting sqref="F52">
    <cfRule type="cellIs" dxfId="1112" priority="53" operator="greaterThan">
      <formula>0</formula>
    </cfRule>
    <cfRule type="cellIs" dxfId="1111" priority="54" operator="lessThan">
      <formula>0</formula>
    </cfRule>
  </conditionalFormatting>
  <conditionalFormatting sqref="F51">
    <cfRule type="cellIs" dxfId="1110" priority="47" operator="greaterThan">
      <formula>0</formula>
    </cfRule>
    <cfRule type="cellIs" dxfId="1109" priority="48" operator="lessThan">
      <formula>0</formula>
    </cfRule>
  </conditionalFormatting>
  <conditionalFormatting sqref="F51">
    <cfRule type="cellIs" dxfId="1108" priority="45" operator="greaterThan">
      <formula>0</formula>
    </cfRule>
    <cfRule type="cellIs" dxfId="1107" priority="46" operator="lessThan">
      <formula>0</formula>
    </cfRule>
  </conditionalFormatting>
  <conditionalFormatting sqref="D54">
    <cfRule type="cellIs" dxfId="1106" priority="41" operator="equal">
      <formula>0</formula>
    </cfRule>
  </conditionalFormatting>
  <conditionalFormatting sqref="D53">
    <cfRule type="cellIs" dxfId="1105" priority="22" operator="equal">
      <formula>0</formula>
    </cfRule>
  </conditionalFormatting>
  <conditionalFormatting sqref="F54">
    <cfRule type="cellIs" dxfId="1104" priority="34" operator="greaterThan">
      <formula>0</formula>
    </cfRule>
    <cfRule type="cellIs" dxfId="1103" priority="35" operator="lessThan">
      <formula>0</formula>
    </cfRule>
  </conditionalFormatting>
  <conditionalFormatting sqref="F54">
    <cfRule type="cellIs" dxfId="1102" priority="32" operator="greaterThan">
      <formula>0</formula>
    </cfRule>
    <cfRule type="cellIs" dxfId="1101" priority="33" operator="lessThan">
      <formula>0</formula>
    </cfRule>
  </conditionalFormatting>
  <conditionalFormatting sqref="F53">
    <cfRule type="cellIs" dxfId="1100" priority="26" operator="greaterThan">
      <formula>0</formula>
    </cfRule>
    <cfRule type="cellIs" dxfId="1099" priority="27" operator="lessThan">
      <formula>0</formula>
    </cfRule>
  </conditionalFormatting>
  <conditionalFormatting sqref="F53">
    <cfRule type="cellIs" dxfId="1098" priority="24" operator="greaterThan">
      <formula>0</formula>
    </cfRule>
    <cfRule type="cellIs" dxfId="1097" priority="25" operator="lessThan">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S54"/>
  <sheetViews>
    <sheetView showGridLines="0" workbookViewId="0">
      <pane ySplit="3" topLeftCell="A4" activePane="bottomLeft" state="frozen"/>
      <selection activeCell="B158" sqref="B158"/>
      <selection pane="bottomLeft" activeCell="A4" sqref="A4"/>
    </sheetView>
  </sheetViews>
  <sheetFormatPr defaultRowHeight="15" x14ac:dyDescent="0.25"/>
  <cols>
    <col min="1" max="1" width="21.42578125" style="61" customWidth="1"/>
    <col min="2" max="2" width="5.5703125" style="62" customWidth="1"/>
    <col min="3" max="3" width="6.42578125" style="107" customWidth="1"/>
    <col min="4" max="5" width="5.5703125" style="108" customWidth="1"/>
    <col min="6" max="6" width="5.5703125" style="62" customWidth="1"/>
    <col min="7" max="7" width="5.85546875" style="107" customWidth="1"/>
    <col min="8" max="9" width="5.5703125" style="108" customWidth="1"/>
    <col min="10" max="13" width="5.5703125" customWidth="1"/>
    <col min="14" max="14" width="6.7109375" customWidth="1"/>
    <col min="15" max="15" width="7.140625" style="75" customWidth="1"/>
    <col min="16" max="16" width="8.28515625" customWidth="1"/>
    <col min="17" max="17" width="8" customWidth="1"/>
    <col min="19" max="19" width="30.28515625" bestFit="1" customWidth="1"/>
  </cols>
  <sheetData>
    <row r="1" spans="1:19" ht="17.25" x14ac:dyDescent="0.3">
      <c r="A1" s="60" t="s">
        <v>1255</v>
      </c>
      <c r="N1" s="42"/>
      <c r="Q1" s="109"/>
      <c r="S1" s="110"/>
    </row>
    <row r="3" spans="1:19" ht="27.75" customHeight="1" x14ac:dyDescent="0.25">
      <c r="A3" s="111" t="s">
        <v>41</v>
      </c>
      <c r="B3" s="112" t="s">
        <v>65</v>
      </c>
      <c r="C3" s="112" t="s">
        <v>66</v>
      </c>
      <c r="D3" s="112" t="s">
        <v>21</v>
      </c>
      <c r="E3" s="112" t="s">
        <v>67</v>
      </c>
      <c r="F3" s="112" t="s">
        <v>23</v>
      </c>
      <c r="G3" s="112" t="s">
        <v>24</v>
      </c>
      <c r="H3" s="112" t="s">
        <v>25</v>
      </c>
      <c r="I3" s="112" t="s">
        <v>68</v>
      </c>
      <c r="J3" s="112" t="s">
        <v>69</v>
      </c>
      <c r="K3" s="112" t="s">
        <v>70</v>
      </c>
      <c r="L3" s="112" t="s">
        <v>71</v>
      </c>
      <c r="M3" s="112" t="s">
        <v>72</v>
      </c>
      <c r="N3" s="112" t="s">
        <v>73</v>
      </c>
      <c r="O3" s="113" t="s">
        <v>74</v>
      </c>
      <c r="P3" s="114" t="s">
        <v>32</v>
      </c>
      <c r="Q3" s="114" t="s">
        <v>33</v>
      </c>
      <c r="S3" s="107"/>
    </row>
    <row r="4" spans="1:19" s="81" customFormat="1" ht="6.75" customHeight="1" x14ac:dyDescent="0.25">
      <c r="A4" s="115"/>
      <c r="B4" s="116"/>
      <c r="C4" s="116"/>
      <c r="D4" s="116"/>
      <c r="E4" s="116"/>
      <c r="F4" s="116"/>
      <c r="G4" s="116"/>
      <c r="H4" s="116"/>
      <c r="I4" s="116"/>
      <c r="J4" s="116"/>
      <c r="K4" s="116"/>
      <c r="L4" s="116"/>
      <c r="M4" s="116"/>
      <c r="N4" s="116"/>
      <c r="O4" s="75"/>
      <c r="P4"/>
      <c r="Q4"/>
      <c r="R4"/>
      <c r="S4" s="107"/>
    </row>
    <row r="5" spans="1:19" x14ac:dyDescent="0.25">
      <c r="A5" s="117" t="s">
        <v>725</v>
      </c>
      <c r="B5" s="118">
        <v>442</v>
      </c>
      <c r="C5" s="118">
        <v>277</v>
      </c>
      <c r="D5" s="118">
        <v>304</v>
      </c>
      <c r="E5" s="118">
        <v>377</v>
      </c>
      <c r="F5" s="118">
        <v>365</v>
      </c>
      <c r="G5" s="118">
        <v>463</v>
      </c>
      <c r="H5" s="118">
        <v>313</v>
      </c>
      <c r="I5" s="118">
        <v>582</v>
      </c>
      <c r="J5" s="118">
        <v>268</v>
      </c>
      <c r="K5" s="118">
        <v>252</v>
      </c>
      <c r="L5" s="118">
        <v>299</v>
      </c>
      <c r="M5" s="118">
        <v>157</v>
      </c>
      <c r="N5" s="119">
        <v>4099</v>
      </c>
      <c r="O5" s="50">
        <v>3733</v>
      </c>
      <c r="P5" s="120">
        <v>9.8044468256094364E-2</v>
      </c>
      <c r="Q5" s="121">
        <v>366</v>
      </c>
      <c r="S5" s="107"/>
    </row>
    <row r="6" spans="1:19" s="61" customFormat="1" x14ac:dyDescent="0.25">
      <c r="A6" s="122" t="s">
        <v>779</v>
      </c>
      <c r="B6" s="123">
        <v>308</v>
      </c>
      <c r="C6" s="123">
        <v>209</v>
      </c>
      <c r="D6" s="123">
        <v>264</v>
      </c>
      <c r="E6" s="123">
        <v>370</v>
      </c>
      <c r="F6" s="123">
        <v>333</v>
      </c>
      <c r="G6" s="123">
        <v>335</v>
      </c>
      <c r="H6" s="123">
        <v>215</v>
      </c>
      <c r="I6" s="123">
        <v>255</v>
      </c>
      <c r="J6" s="123">
        <v>192</v>
      </c>
      <c r="K6" s="123">
        <v>261</v>
      </c>
      <c r="L6" s="123">
        <v>235</v>
      </c>
      <c r="M6" s="123">
        <v>167</v>
      </c>
      <c r="N6" s="124">
        <v>3144</v>
      </c>
      <c r="O6" s="125">
        <v>3293</v>
      </c>
      <c r="P6" s="126">
        <v>-4.5247494685696887E-2</v>
      </c>
      <c r="Q6" s="127">
        <v>-149</v>
      </c>
      <c r="R6"/>
      <c r="S6" s="107"/>
    </row>
    <row r="7" spans="1:19" x14ac:dyDescent="0.25">
      <c r="A7" s="117" t="s">
        <v>623</v>
      </c>
      <c r="B7" s="118">
        <v>159</v>
      </c>
      <c r="C7" s="118">
        <v>192</v>
      </c>
      <c r="D7" s="118">
        <v>218</v>
      </c>
      <c r="E7" s="118">
        <v>218</v>
      </c>
      <c r="F7" s="118">
        <v>211</v>
      </c>
      <c r="G7" s="118">
        <v>255</v>
      </c>
      <c r="H7" s="118">
        <v>241</v>
      </c>
      <c r="I7" s="118">
        <v>428</v>
      </c>
      <c r="J7" s="118">
        <v>129</v>
      </c>
      <c r="K7" s="118">
        <v>147</v>
      </c>
      <c r="L7" s="118">
        <v>174</v>
      </c>
      <c r="M7" s="118">
        <v>137</v>
      </c>
      <c r="N7" s="119">
        <v>2509</v>
      </c>
      <c r="O7" s="50">
        <v>1916</v>
      </c>
      <c r="P7" s="120">
        <v>0.30949895615866385</v>
      </c>
      <c r="Q7" s="121">
        <v>593</v>
      </c>
      <c r="S7" s="107"/>
    </row>
    <row r="8" spans="1:19" s="61" customFormat="1" x14ac:dyDescent="0.25">
      <c r="A8" s="122" t="s">
        <v>177</v>
      </c>
      <c r="B8" s="123">
        <v>201</v>
      </c>
      <c r="C8" s="123">
        <v>142</v>
      </c>
      <c r="D8" s="123">
        <v>165</v>
      </c>
      <c r="E8" s="123">
        <v>190</v>
      </c>
      <c r="F8" s="123">
        <v>211</v>
      </c>
      <c r="G8" s="123">
        <v>190</v>
      </c>
      <c r="H8" s="123">
        <v>126</v>
      </c>
      <c r="I8" s="123">
        <v>150</v>
      </c>
      <c r="J8" s="123">
        <v>64</v>
      </c>
      <c r="K8" s="123">
        <v>126</v>
      </c>
      <c r="L8" s="123">
        <v>221</v>
      </c>
      <c r="M8" s="123">
        <v>101</v>
      </c>
      <c r="N8" s="124">
        <v>1887</v>
      </c>
      <c r="O8" s="125">
        <v>2062</v>
      </c>
      <c r="P8" s="126">
        <v>-8.4869059165858407E-2</v>
      </c>
      <c r="Q8" s="127">
        <v>-175</v>
      </c>
      <c r="R8"/>
      <c r="S8" s="107"/>
    </row>
    <row r="9" spans="1:19" x14ac:dyDescent="0.25">
      <c r="A9" s="117" t="s">
        <v>118</v>
      </c>
      <c r="B9" s="118">
        <v>153</v>
      </c>
      <c r="C9" s="118">
        <v>120</v>
      </c>
      <c r="D9" s="118">
        <v>137</v>
      </c>
      <c r="E9" s="118">
        <v>170</v>
      </c>
      <c r="F9" s="118">
        <v>222</v>
      </c>
      <c r="G9" s="118">
        <v>201</v>
      </c>
      <c r="H9" s="118">
        <v>170</v>
      </c>
      <c r="I9" s="118">
        <v>109</v>
      </c>
      <c r="J9" s="118">
        <v>139</v>
      </c>
      <c r="K9" s="118">
        <v>132</v>
      </c>
      <c r="L9" s="118">
        <v>130</v>
      </c>
      <c r="M9" s="118">
        <v>60</v>
      </c>
      <c r="N9" s="119">
        <v>1743</v>
      </c>
      <c r="O9" s="50">
        <v>1562</v>
      </c>
      <c r="P9" s="120">
        <v>0.11587708066581315</v>
      </c>
      <c r="Q9" s="121">
        <v>181</v>
      </c>
      <c r="S9" s="107"/>
    </row>
    <row r="10" spans="1:19" s="61" customFormat="1" x14ac:dyDescent="0.25">
      <c r="A10" s="122" t="s">
        <v>317</v>
      </c>
      <c r="B10" s="123">
        <v>143</v>
      </c>
      <c r="C10" s="123">
        <v>105</v>
      </c>
      <c r="D10" s="123">
        <v>255</v>
      </c>
      <c r="E10" s="123">
        <v>108</v>
      </c>
      <c r="F10" s="123">
        <v>95</v>
      </c>
      <c r="G10" s="123">
        <v>72</v>
      </c>
      <c r="H10" s="123">
        <v>72</v>
      </c>
      <c r="I10" s="123">
        <v>77</v>
      </c>
      <c r="J10" s="123">
        <v>69</v>
      </c>
      <c r="K10" s="123">
        <v>107</v>
      </c>
      <c r="L10" s="123">
        <v>86</v>
      </c>
      <c r="M10" s="123">
        <v>36</v>
      </c>
      <c r="N10" s="124">
        <v>1225</v>
      </c>
      <c r="O10" s="125">
        <v>1212</v>
      </c>
      <c r="P10" s="126">
        <v>1.0726072607260662E-2</v>
      </c>
      <c r="Q10" s="127">
        <v>13</v>
      </c>
      <c r="R10"/>
      <c r="S10" s="107"/>
    </row>
    <row r="11" spans="1:19" x14ac:dyDescent="0.25">
      <c r="A11" s="117" t="s">
        <v>128</v>
      </c>
      <c r="B11" s="118">
        <v>126</v>
      </c>
      <c r="C11" s="118">
        <v>114</v>
      </c>
      <c r="D11" s="118">
        <v>87</v>
      </c>
      <c r="E11" s="118">
        <v>107</v>
      </c>
      <c r="F11" s="118">
        <v>156</v>
      </c>
      <c r="G11" s="118">
        <v>192</v>
      </c>
      <c r="H11" s="118">
        <v>101</v>
      </c>
      <c r="I11" s="118">
        <v>41</v>
      </c>
      <c r="J11" s="118">
        <v>86</v>
      </c>
      <c r="K11" s="118">
        <v>71</v>
      </c>
      <c r="L11" s="118">
        <v>87</v>
      </c>
      <c r="M11" s="118">
        <v>39</v>
      </c>
      <c r="N11" s="119">
        <v>1207</v>
      </c>
      <c r="O11" s="50">
        <v>1070</v>
      </c>
      <c r="P11" s="120">
        <v>0.12803738317757007</v>
      </c>
      <c r="Q11" s="121">
        <v>137</v>
      </c>
      <c r="S11" s="107"/>
    </row>
    <row r="12" spans="1:19" s="61" customFormat="1" x14ac:dyDescent="0.25">
      <c r="A12" s="122" t="s">
        <v>707</v>
      </c>
      <c r="B12" s="123">
        <v>88</v>
      </c>
      <c r="C12" s="123">
        <v>103</v>
      </c>
      <c r="D12" s="123">
        <v>108</v>
      </c>
      <c r="E12" s="123">
        <v>89</v>
      </c>
      <c r="F12" s="123">
        <v>123</v>
      </c>
      <c r="G12" s="123">
        <v>90</v>
      </c>
      <c r="H12" s="123">
        <v>112</v>
      </c>
      <c r="I12" s="123">
        <v>83</v>
      </c>
      <c r="J12" s="123">
        <v>32</v>
      </c>
      <c r="K12" s="123">
        <v>72</v>
      </c>
      <c r="L12" s="123">
        <v>102</v>
      </c>
      <c r="M12" s="123">
        <v>43</v>
      </c>
      <c r="N12" s="124">
        <v>1045</v>
      </c>
      <c r="O12" s="125">
        <v>874</v>
      </c>
      <c r="P12" s="126">
        <v>0.19565217391304346</v>
      </c>
      <c r="Q12" s="127">
        <v>171</v>
      </c>
      <c r="R12"/>
      <c r="S12" s="107"/>
    </row>
    <row r="13" spans="1:19" x14ac:dyDescent="0.25">
      <c r="A13" s="117" t="s">
        <v>792</v>
      </c>
      <c r="B13" s="118">
        <v>94</v>
      </c>
      <c r="C13" s="118">
        <v>81</v>
      </c>
      <c r="D13" s="118">
        <v>85</v>
      </c>
      <c r="E13" s="118">
        <v>77</v>
      </c>
      <c r="F13" s="118">
        <v>131</v>
      </c>
      <c r="G13" s="118">
        <v>127</v>
      </c>
      <c r="H13" s="118">
        <v>83</v>
      </c>
      <c r="I13" s="118">
        <v>79</v>
      </c>
      <c r="J13" s="118">
        <v>88</v>
      </c>
      <c r="K13" s="118">
        <v>70</v>
      </c>
      <c r="L13" s="118">
        <v>71</v>
      </c>
      <c r="M13" s="118">
        <v>42</v>
      </c>
      <c r="N13" s="119">
        <v>1028</v>
      </c>
      <c r="O13" s="50">
        <v>943</v>
      </c>
      <c r="P13" s="120">
        <v>9.013785790031803E-2</v>
      </c>
      <c r="Q13" s="121">
        <v>85</v>
      </c>
      <c r="S13" s="107"/>
    </row>
    <row r="14" spans="1:19" s="61" customFormat="1" x14ac:dyDescent="0.25">
      <c r="A14" s="122" t="s">
        <v>995</v>
      </c>
      <c r="B14" s="123">
        <v>120</v>
      </c>
      <c r="C14" s="123">
        <v>72</v>
      </c>
      <c r="D14" s="123">
        <v>76</v>
      </c>
      <c r="E14" s="123">
        <v>78</v>
      </c>
      <c r="F14" s="123">
        <v>58</v>
      </c>
      <c r="G14" s="123">
        <v>64</v>
      </c>
      <c r="H14" s="123">
        <v>74</v>
      </c>
      <c r="I14" s="123">
        <v>89</v>
      </c>
      <c r="J14" s="123">
        <v>60</v>
      </c>
      <c r="K14" s="123">
        <v>86</v>
      </c>
      <c r="L14" s="123">
        <v>68</v>
      </c>
      <c r="M14" s="123">
        <v>49</v>
      </c>
      <c r="N14" s="124">
        <v>894</v>
      </c>
      <c r="O14" s="125">
        <v>874</v>
      </c>
      <c r="P14" s="126">
        <v>2.2883295194507935E-2</v>
      </c>
      <c r="Q14" s="127">
        <v>20</v>
      </c>
      <c r="R14"/>
      <c r="S14" s="107"/>
    </row>
    <row r="15" spans="1:19" x14ac:dyDescent="0.25">
      <c r="A15" s="117" t="s">
        <v>832</v>
      </c>
      <c r="B15" s="118">
        <v>59</v>
      </c>
      <c r="C15" s="118">
        <v>47</v>
      </c>
      <c r="D15" s="118">
        <v>64</v>
      </c>
      <c r="E15" s="118">
        <v>72</v>
      </c>
      <c r="F15" s="118">
        <v>79</v>
      </c>
      <c r="G15" s="118">
        <v>96</v>
      </c>
      <c r="H15" s="118">
        <v>73</v>
      </c>
      <c r="I15" s="118">
        <v>60</v>
      </c>
      <c r="J15" s="118">
        <v>54</v>
      </c>
      <c r="K15" s="118">
        <v>61</v>
      </c>
      <c r="L15" s="118">
        <v>95</v>
      </c>
      <c r="M15" s="118">
        <v>64</v>
      </c>
      <c r="N15" s="119">
        <v>824</v>
      </c>
      <c r="O15" s="50">
        <v>737</v>
      </c>
      <c r="P15" s="120">
        <v>0.11804613297150612</v>
      </c>
      <c r="Q15" s="121">
        <v>87</v>
      </c>
      <c r="S15" s="107"/>
    </row>
    <row r="16" spans="1:19" s="61" customFormat="1" x14ac:dyDescent="0.25">
      <c r="A16" s="122" t="s">
        <v>140</v>
      </c>
      <c r="B16" s="123">
        <v>59</v>
      </c>
      <c r="C16" s="123">
        <v>50</v>
      </c>
      <c r="D16" s="123">
        <v>61</v>
      </c>
      <c r="E16" s="123">
        <v>61</v>
      </c>
      <c r="F16" s="123">
        <v>63</v>
      </c>
      <c r="G16" s="123">
        <v>49</v>
      </c>
      <c r="H16" s="123">
        <v>119</v>
      </c>
      <c r="I16" s="123">
        <v>188</v>
      </c>
      <c r="J16" s="123">
        <v>31</v>
      </c>
      <c r="K16" s="123">
        <v>34</v>
      </c>
      <c r="L16" s="123">
        <v>50</v>
      </c>
      <c r="M16" s="123">
        <v>28</v>
      </c>
      <c r="N16" s="124">
        <v>793</v>
      </c>
      <c r="O16" s="125">
        <v>852</v>
      </c>
      <c r="P16" s="126">
        <v>-6.9248826291079757E-2</v>
      </c>
      <c r="Q16" s="127">
        <v>-59</v>
      </c>
      <c r="R16"/>
      <c r="S16" s="107"/>
    </row>
    <row r="17" spans="1:19" x14ac:dyDescent="0.25">
      <c r="A17" s="117" t="s">
        <v>906</v>
      </c>
      <c r="B17" s="118">
        <v>78</v>
      </c>
      <c r="C17" s="118">
        <v>65</v>
      </c>
      <c r="D17" s="118">
        <v>57</v>
      </c>
      <c r="E17" s="118">
        <v>59</v>
      </c>
      <c r="F17" s="118">
        <v>69</v>
      </c>
      <c r="G17" s="118">
        <v>53</v>
      </c>
      <c r="H17" s="118">
        <v>60</v>
      </c>
      <c r="I17" s="118">
        <v>68</v>
      </c>
      <c r="J17" s="118">
        <v>56</v>
      </c>
      <c r="K17" s="118">
        <v>59</v>
      </c>
      <c r="L17" s="118">
        <v>64</v>
      </c>
      <c r="M17" s="118">
        <v>29</v>
      </c>
      <c r="N17" s="119">
        <v>717</v>
      </c>
      <c r="O17" s="50">
        <v>954</v>
      </c>
      <c r="P17" s="120">
        <v>-0.24842767295597479</v>
      </c>
      <c r="Q17" s="121">
        <v>-237</v>
      </c>
      <c r="S17" s="107"/>
    </row>
    <row r="18" spans="1:19" s="61" customFormat="1" x14ac:dyDescent="0.25">
      <c r="A18" s="122" t="s">
        <v>1021</v>
      </c>
      <c r="B18" s="123">
        <v>44</v>
      </c>
      <c r="C18" s="123">
        <v>43</v>
      </c>
      <c r="D18" s="123">
        <v>33</v>
      </c>
      <c r="E18" s="123">
        <v>56</v>
      </c>
      <c r="F18" s="123">
        <v>34</v>
      </c>
      <c r="G18" s="123">
        <v>43</v>
      </c>
      <c r="H18" s="123">
        <v>47</v>
      </c>
      <c r="I18" s="123">
        <v>49</v>
      </c>
      <c r="J18" s="123">
        <v>28</v>
      </c>
      <c r="K18" s="123">
        <v>49</v>
      </c>
      <c r="L18" s="123">
        <v>49</v>
      </c>
      <c r="M18" s="123">
        <v>22</v>
      </c>
      <c r="N18" s="124">
        <v>497</v>
      </c>
      <c r="O18" s="125">
        <v>521</v>
      </c>
      <c r="P18" s="126">
        <v>-4.606525911708248E-2</v>
      </c>
      <c r="Q18" s="127">
        <v>-24</v>
      </c>
      <c r="R18"/>
      <c r="S18" s="107"/>
    </row>
    <row r="19" spans="1:19" x14ac:dyDescent="0.25">
      <c r="A19" s="117" t="s">
        <v>148</v>
      </c>
      <c r="B19" s="118">
        <v>56</v>
      </c>
      <c r="C19" s="118">
        <v>25</v>
      </c>
      <c r="D19" s="118">
        <v>29</v>
      </c>
      <c r="E19" s="118">
        <v>67</v>
      </c>
      <c r="F19" s="118">
        <v>62</v>
      </c>
      <c r="G19" s="118">
        <v>37</v>
      </c>
      <c r="H19" s="118">
        <v>28</v>
      </c>
      <c r="I19" s="118">
        <v>34</v>
      </c>
      <c r="J19" s="118">
        <v>26</v>
      </c>
      <c r="K19" s="118">
        <v>25</v>
      </c>
      <c r="L19" s="118">
        <v>51</v>
      </c>
      <c r="M19" s="118">
        <v>15</v>
      </c>
      <c r="N19" s="119">
        <v>455</v>
      </c>
      <c r="O19" s="50">
        <v>565</v>
      </c>
      <c r="P19" s="120">
        <v>-0.19469026548672563</v>
      </c>
      <c r="Q19" s="121">
        <v>-110</v>
      </c>
      <c r="S19" s="107"/>
    </row>
    <row r="20" spans="1:19" s="61" customFormat="1" x14ac:dyDescent="0.25">
      <c r="A20" s="122" t="s">
        <v>175</v>
      </c>
      <c r="B20" s="123">
        <v>27</v>
      </c>
      <c r="C20" s="123">
        <v>29</v>
      </c>
      <c r="D20" s="123">
        <v>51</v>
      </c>
      <c r="E20" s="123">
        <v>31</v>
      </c>
      <c r="F20" s="123">
        <v>66</v>
      </c>
      <c r="G20" s="123">
        <v>40</v>
      </c>
      <c r="H20" s="123">
        <v>45</v>
      </c>
      <c r="I20" s="123">
        <v>72</v>
      </c>
      <c r="J20" s="123">
        <v>21</v>
      </c>
      <c r="K20" s="123">
        <v>10</v>
      </c>
      <c r="L20" s="123">
        <v>38</v>
      </c>
      <c r="M20" s="123">
        <v>15</v>
      </c>
      <c r="N20" s="124">
        <v>445</v>
      </c>
      <c r="O20" s="125">
        <v>208</v>
      </c>
      <c r="P20" s="126">
        <v>1.1394230769230771</v>
      </c>
      <c r="Q20" s="127">
        <v>237</v>
      </c>
      <c r="R20"/>
      <c r="S20" s="107"/>
    </row>
    <row r="21" spans="1:19" x14ac:dyDescent="0.25">
      <c r="A21" s="117" t="s">
        <v>166</v>
      </c>
      <c r="B21" s="118">
        <v>52</v>
      </c>
      <c r="C21" s="118">
        <v>40</v>
      </c>
      <c r="D21" s="118">
        <v>40</v>
      </c>
      <c r="E21" s="118">
        <v>36</v>
      </c>
      <c r="F21" s="118">
        <v>46</v>
      </c>
      <c r="G21" s="118">
        <v>27</v>
      </c>
      <c r="H21" s="118">
        <v>24</v>
      </c>
      <c r="I21" s="118">
        <v>19</v>
      </c>
      <c r="J21" s="118">
        <v>40</v>
      </c>
      <c r="K21" s="118">
        <v>33</v>
      </c>
      <c r="L21" s="118">
        <v>33</v>
      </c>
      <c r="M21" s="118">
        <v>28</v>
      </c>
      <c r="N21" s="119">
        <v>418</v>
      </c>
      <c r="O21" s="50">
        <v>369</v>
      </c>
      <c r="P21" s="120">
        <v>0.13279132791327908</v>
      </c>
      <c r="Q21" s="121">
        <v>49</v>
      </c>
      <c r="S21" s="107"/>
    </row>
    <row r="22" spans="1:19" s="61" customFormat="1" x14ac:dyDescent="0.25">
      <c r="A22" s="122" t="s">
        <v>763</v>
      </c>
      <c r="B22" s="123">
        <v>39</v>
      </c>
      <c r="C22" s="123">
        <v>30</v>
      </c>
      <c r="D22" s="123">
        <v>39</v>
      </c>
      <c r="E22" s="123">
        <v>53</v>
      </c>
      <c r="F22" s="123">
        <v>56</v>
      </c>
      <c r="G22" s="123">
        <v>31</v>
      </c>
      <c r="H22" s="123">
        <v>27</v>
      </c>
      <c r="I22" s="123">
        <v>39</v>
      </c>
      <c r="J22" s="123">
        <v>27</v>
      </c>
      <c r="K22" s="123">
        <v>28</v>
      </c>
      <c r="L22" s="123">
        <v>31</v>
      </c>
      <c r="M22" s="123">
        <v>16</v>
      </c>
      <c r="N22" s="124">
        <v>416</v>
      </c>
      <c r="O22" s="125">
        <v>498</v>
      </c>
      <c r="P22" s="126">
        <v>-0.16465863453815266</v>
      </c>
      <c r="Q22" s="127">
        <v>-82</v>
      </c>
      <c r="R22"/>
      <c r="S22" s="107"/>
    </row>
    <row r="23" spans="1:19" x14ac:dyDescent="0.25">
      <c r="A23" s="117" t="s">
        <v>143</v>
      </c>
      <c r="B23" s="118">
        <v>39</v>
      </c>
      <c r="C23" s="118">
        <v>20</v>
      </c>
      <c r="D23" s="118">
        <v>35</v>
      </c>
      <c r="E23" s="118">
        <v>36</v>
      </c>
      <c r="F23" s="118">
        <v>37</v>
      </c>
      <c r="G23" s="118">
        <v>36</v>
      </c>
      <c r="H23" s="118">
        <v>45</v>
      </c>
      <c r="I23" s="118">
        <v>59</v>
      </c>
      <c r="J23" s="118">
        <v>18</v>
      </c>
      <c r="K23" s="118">
        <v>21</v>
      </c>
      <c r="L23" s="118">
        <v>45</v>
      </c>
      <c r="M23" s="118">
        <v>24</v>
      </c>
      <c r="N23" s="119">
        <v>415</v>
      </c>
      <c r="O23" s="50">
        <v>471</v>
      </c>
      <c r="P23" s="120">
        <v>-0.11889596602972397</v>
      </c>
      <c r="Q23" s="121">
        <v>-56</v>
      </c>
      <c r="S23" s="107"/>
    </row>
    <row r="24" spans="1:19" s="61" customFormat="1" x14ac:dyDescent="0.25">
      <c r="A24" s="122" t="s">
        <v>132</v>
      </c>
      <c r="B24" s="123">
        <v>36</v>
      </c>
      <c r="C24" s="123">
        <v>42</v>
      </c>
      <c r="D24" s="123">
        <v>33</v>
      </c>
      <c r="E24" s="123">
        <v>47</v>
      </c>
      <c r="F24" s="123">
        <v>30</v>
      </c>
      <c r="G24" s="123">
        <v>29</v>
      </c>
      <c r="H24" s="123">
        <v>32</v>
      </c>
      <c r="I24" s="123">
        <v>35</v>
      </c>
      <c r="J24" s="123">
        <v>40</v>
      </c>
      <c r="K24" s="123">
        <v>27</v>
      </c>
      <c r="L24" s="123">
        <v>30</v>
      </c>
      <c r="M24" s="123">
        <v>9</v>
      </c>
      <c r="N24" s="124">
        <v>390</v>
      </c>
      <c r="O24" s="125">
        <v>427</v>
      </c>
      <c r="P24" s="126">
        <v>-8.6651053864168603E-2</v>
      </c>
      <c r="Q24" s="127">
        <v>-37</v>
      </c>
      <c r="R24"/>
      <c r="S24" s="107"/>
    </row>
    <row r="25" spans="1:19" x14ac:dyDescent="0.25">
      <c r="A25" s="117" t="s">
        <v>163</v>
      </c>
      <c r="B25" s="118">
        <v>27</v>
      </c>
      <c r="C25" s="118">
        <v>21</v>
      </c>
      <c r="D25" s="118">
        <v>37</v>
      </c>
      <c r="E25" s="118">
        <v>22</v>
      </c>
      <c r="F25" s="118">
        <v>19</v>
      </c>
      <c r="G25" s="118">
        <v>28</v>
      </c>
      <c r="H25" s="118">
        <v>45</v>
      </c>
      <c r="I25" s="118">
        <v>41</v>
      </c>
      <c r="J25" s="118">
        <v>15</v>
      </c>
      <c r="K25" s="118">
        <v>10</v>
      </c>
      <c r="L25" s="118">
        <v>7</v>
      </c>
      <c r="M25" s="118">
        <v>3</v>
      </c>
      <c r="N25" s="119">
        <v>275</v>
      </c>
      <c r="O25" s="50">
        <v>212</v>
      </c>
      <c r="P25" s="120">
        <v>0.29716981132075482</v>
      </c>
      <c r="Q25" s="121">
        <v>63</v>
      </c>
      <c r="S25" s="107"/>
    </row>
    <row r="26" spans="1:19" s="61" customFormat="1" x14ac:dyDescent="0.25">
      <c r="A26" s="122" t="s">
        <v>173</v>
      </c>
      <c r="B26" s="123">
        <v>26</v>
      </c>
      <c r="C26" s="123">
        <v>10</v>
      </c>
      <c r="D26" s="123">
        <v>16</v>
      </c>
      <c r="E26" s="123">
        <v>19</v>
      </c>
      <c r="F26" s="123">
        <v>17</v>
      </c>
      <c r="G26" s="123">
        <v>14</v>
      </c>
      <c r="H26" s="123">
        <v>20</v>
      </c>
      <c r="I26" s="123">
        <v>14</v>
      </c>
      <c r="J26" s="123">
        <v>5</v>
      </c>
      <c r="K26" s="123">
        <v>8</v>
      </c>
      <c r="L26" s="123">
        <v>9</v>
      </c>
      <c r="M26" s="123">
        <v>6</v>
      </c>
      <c r="N26" s="124">
        <v>164</v>
      </c>
      <c r="O26" s="125">
        <v>179</v>
      </c>
      <c r="P26" s="126">
        <v>-8.3798882681564213E-2</v>
      </c>
      <c r="Q26" s="127">
        <v>-15</v>
      </c>
      <c r="R26"/>
      <c r="S26" s="107"/>
    </row>
    <row r="27" spans="1:19" x14ac:dyDescent="0.25">
      <c r="A27" s="117" t="s">
        <v>170</v>
      </c>
      <c r="B27" s="118">
        <v>17</v>
      </c>
      <c r="C27" s="118">
        <v>9</v>
      </c>
      <c r="D27" s="118">
        <v>25</v>
      </c>
      <c r="E27" s="118">
        <v>12</v>
      </c>
      <c r="F27" s="118">
        <v>12</v>
      </c>
      <c r="G27" s="118">
        <v>23</v>
      </c>
      <c r="H27" s="118">
        <v>9</v>
      </c>
      <c r="I27" s="118">
        <v>16</v>
      </c>
      <c r="J27" s="118">
        <v>11</v>
      </c>
      <c r="K27" s="118">
        <v>4</v>
      </c>
      <c r="L27" s="118">
        <v>9</v>
      </c>
      <c r="M27" s="118">
        <v>13</v>
      </c>
      <c r="N27" s="119">
        <v>160</v>
      </c>
      <c r="O27" s="50">
        <v>179</v>
      </c>
      <c r="P27" s="120">
        <v>-0.1061452513966481</v>
      </c>
      <c r="Q27" s="121">
        <v>-19</v>
      </c>
      <c r="S27" s="107"/>
    </row>
    <row r="28" spans="1:19" s="61" customFormat="1" x14ac:dyDescent="0.25">
      <c r="A28" s="122" t="s">
        <v>1113</v>
      </c>
      <c r="B28" s="123">
        <v>8</v>
      </c>
      <c r="C28" s="123">
        <v>17</v>
      </c>
      <c r="D28" s="123">
        <v>12</v>
      </c>
      <c r="E28" s="123">
        <v>15</v>
      </c>
      <c r="F28" s="123">
        <v>16</v>
      </c>
      <c r="G28" s="123">
        <v>9</v>
      </c>
      <c r="H28" s="123">
        <v>8</v>
      </c>
      <c r="I28" s="123">
        <v>6</v>
      </c>
      <c r="J28" s="123">
        <v>11</v>
      </c>
      <c r="K28" s="123">
        <v>12</v>
      </c>
      <c r="L28" s="123">
        <v>16</v>
      </c>
      <c r="M28" s="123">
        <v>3</v>
      </c>
      <c r="N28" s="124">
        <v>133</v>
      </c>
      <c r="O28" s="125">
        <v>123</v>
      </c>
      <c r="P28" s="126">
        <v>8.1300813008130079E-2</v>
      </c>
      <c r="Q28" s="127">
        <v>10</v>
      </c>
      <c r="R28"/>
      <c r="S28" s="107"/>
    </row>
    <row r="29" spans="1:19" x14ac:dyDescent="0.25">
      <c r="A29" s="117" t="s">
        <v>151</v>
      </c>
      <c r="B29" s="118">
        <v>5</v>
      </c>
      <c r="C29" s="118">
        <v>6</v>
      </c>
      <c r="D29" s="118">
        <v>12</v>
      </c>
      <c r="E29" s="118">
        <v>11</v>
      </c>
      <c r="F29" s="118">
        <v>22</v>
      </c>
      <c r="G29" s="118">
        <v>23</v>
      </c>
      <c r="H29" s="118">
        <v>10</v>
      </c>
      <c r="I29" s="118">
        <v>17</v>
      </c>
      <c r="J29" s="118">
        <v>3</v>
      </c>
      <c r="K29" s="118">
        <v>2</v>
      </c>
      <c r="L29" s="118">
        <v>3</v>
      </c>
      <c r="M29" s="118">
        <v>2</v>
      </c>
      <c r="N29" s="119">
        <v>116</v>
      </c>
      <c r="O29" s="50">
        <v>82</v>
      </c>
      <c r="P29" s="120">
        <v>0.41463414634146334</v>
      </c>
      <c r="Q29" s="121">
        <v>34</v>
      </c>
      <c r="S29" s="107"/>
    </row>
    <row r="30" spans="1:19" s="61" customFormat="1" x14ac:dyDescent="0.25">
      <c r="A30" s="122" t="s">
        <v>860</v>
      </c>
      <c r="B30" s="123">
        <v>6</v>
      </c>
      <c r="C30" s="123">
        <v>11</v>
      </c>
      <c r="D30" s="123">
        <v>13</v>
      </c>
      <c r="E30" s="123">
        <v>11</v>
      </c>
      <c r="F30" s="123">
        <v>14</v>
      </c>
      <c r="G30" s="123">
        <v>12</v>
      </c>
      <c r="H30" s="123">
        <v>16</v>
      </c>
      <c r="I30" s="123">
        <v>15</v>
      </c>
      <c r="J30" s="123">
        <v>6</v>
      </c>
      <c r="K30" s="123">
        <v>4</v>
      </c>
      <c r="L30" s="123">
        <v>7</v>
      </c>
      <c r="M30" s="123">
        <v>1</v>
      </c>
      <c r="N30" s="124">
        <v>116</v>
      </c>
      <c r="O30" s="125">
        <v>150</v>
      </c>
      <c r="P30" s="126">
        <v>-0.22666666666666668</v>
      </c>
      <c r="Q30" s="127">
        <v>-34</v>
      </c>
      <c r="R30"/>
      <c r="S30" s="107"/>
    </row>
    <row r="31" spans="1:19" x14ac:dyDescent="0.25">
      <c r="A31" s="117" t="s">
        <v>1142</v>
      </c>
      <c r="B31" s="118">
        <v>14</v>
      </c>
      <c r="C31" s="118">
        <v>10</v>
      </c>
      <c r="D31" s="118">
        <v>11</v>
      </c>
      <c r="E31" s="118">
        <v>8</v>
      </c>
      <c r="F31" s="118">
        <v>12</v>
      </c>
      <c r="G31" s="118">
        <v>10</v>
      </c>
      <c r="H31" s="118">
        <v>7</v>
      </c>
      <c r="I31" s="118">
        <v>5</v>
      </c>
      <c r="J31" s="118">
        <v>4</v>
      </c>
      <c r="K31" s="118">
        <v>0</v>
      </c>
      <c r="L31" s="118">
        <v>1</v>
      </c>
      <c r="M31" s="118">
        <v>0</v>
      </c>
      <c r="N31" s="119">
        <v>82</v>
      </c>
      <c r="O31" s="50">
        <v>168</v>
      </c>
      <c r="P31" s="120">
        <v>-0.51190476190476186</v>
      </c>
      <c r="Q31" s="121">
        <v>-86</v>
      </c>
      <c r="S31" s="107"/>
    </row>
    <row r="32" spans="1:19" s="61" customFormat="1" x14ac:dyDescent="0.25">
      <c r="A32" s="122" t="s">
        <v>564</v>
      </c>
      <c r="B32" s="123">
        <v>11</v>
      </c>
      <c r="C32" s="123">
        <v>8</v>
      </c>
      <c r="D32" s="123">
        <v>2</v>
      </c>
      <c r="E32" s="123">
        <v>9</v>
      </c>
      <c r="F32" s="123">
        <v>3</v>
      </c>
      <c r="G32" s="123">
        <v>7</v>
      </c>
      <c r="H32" s="123">
        <v>3</v>
      </c>
      <c r="I32" s="123">
        <v>7</v>
      </c>
      <c r="J32" s="123">
        <v>6</v>
      </c>
      <c r="K32" s="123">
        <v>5</v>
      </c>
      <c r="L32" s="123">
        <v>6</v>
      </c>
      <c r="M32" s="123">
        <v>2</v>
      </c>
      <c r="N32" s="124">
        <v>69</v>
      </c>
      <c r="O32" s="125">
        <v>75</v>
      </c>
      <c r="P32" s="126">
        <v>-7.999999999999996E-2</v>
      </c>
      <c r="Q32" s="127">
        <v>-6</v>
      </c>
      <c r="R32"/>
      <c r="S32" s="107"/>
    </row>
    <row r="33" spans="1:19" x14ac:dyDescent="0.25">
      <c r="A33" s="117" t="s">
        <v>135</v>
      </c>
      <c r="B33" s="118">
        <v>6</v>
      </c>
      <c r="C33" s="118">
        <v>4</v>
      </c>
      <c r="D33" s="118">
        <v>3</v>
      </c>
      <c r="E33" s="118">
        <v>1</v>
      </c>
      <c r="F33" s="118">
        <v>2</v>
      </c>
      <c r="G33" s="118">
        <v>4</v>
      </c>
      <c r="H33" s="118">
        <v>2</v>
      </c>
      <c r="I33" s="118">
        <v>1</v>
      </c>
      <c r="J33" s="118">
        <v>2</v>
      </c>
      <c r="K33" s="118">
        <v>1</v>
      </c>
      <c r="L33" s="118">
        <v>4</v>
      </c>
      <c r="M33" s="118">
        <v>0</v>
      </c>
      <c r="N33" s="119">
        <v>30</v>
      </c>
      <c r="O33" s="50">
        <v>30</v>
      </c>
      <c r="P33" s="120">
        <v>0</v>
      </c>
      <c r="Q33" s="121">
        <v>0</v>
      </c>
      <c r="S33" s="107"/>
    </row>
    <row r="34" spans="1:19" s="61" customFormat="1" x14ac:dyDescent="0.25">
      <c r="A34" s="122" t="s">
        <v>1159</v>
      </c>
      <c r="B34" s="123">
        <v>1</v>
      </c>
      <c r="C34" s="123">
        <v>1</v>
      </c>
      <c r="D34" s="123">
        <v>0</v>
      </c>
      <c r="E34" s="123">
        <v>5</v>
      </c>
      <c r="F34" s="123">
        <v>0</v>
      </c>
      <c r="G34" s="123">
        <v>1</v>
      </c>
      <c r="H34" s="123">
        <v>4</v>
      </c>
      <c r="I34" s="123">
        <v>1</v>
      </c>
      <c r="J34" s="123">
        <v>1</v>
      </c>
      <c r="K34" s="123">
        <v>1</v>
      </c>
      <c r="L34" s="123">
        <v>5</v>
      </c>
      <c r="M34" s="123">
        <v>0</v>
      </c>
      <c r="N34" s="124">
        <v>20</v>
      </c>
      <c r="O34" s="125">
        <v>43</v>
      </c>
      <c r="P34" s="126">
        <v>-0.53488372093023262</v>
      </c>
      <c r="Q34" s="127">
        <v>-23</v>
      </c>
      <c r="R34"/>
      <c r="S34" s="107"/>
    </row>
    <row r="35" spans="1:19" x14ac:dyDescent="0.25">
      <c r="A35" s="117" t="s">
        <v>1163</v>
      </c>
      <c r="B35" s="118">
        <v>0</v>
      </c>
      <c r="C35" s="118">
        <v>2</v>
      </c>
      <c r="D35" s="118">
        <v>0</v>
      </c>
      <c r="E35" s="118">
        <v>0</v>
      </c>
      <c r="F35" s="118">
        <v>0</v>
      </c>
      <c r="G35" s="118">
        <v>0</v>
      </c>
      <c r="H35" s="118">
        <v>0</v>
      </c>
      <c r="I35" s="118">
        <v>6</v>
      </c>
      <c r="J35" s="118">
        <v>1</v>
      </c>
      <c r="K35" s="118">
        <v>2</v>
      </c>
      <c r="L35" s="118">
        <v>1</v>
      </c>
      <c r="M35" s="118">
        <v>1</v>
      </c>
      <c r="N35" s="119">
        <v>13</v>
      </c>
      <c r="O35" s="50">
        <v>18</v>
      </c>
      <c r="P35" s="120">
        <v>-0.27777777777777779</v>
      </c>
      <c r="Q35" s="121">
        <v>-5</v>
      </c>
      <c r="S35" s="107"/>
    </row>
    <row r="36" spans="1:19" s="61" customFormat="1" x14ac:dyDescent="0.25">
      <c r="A36" s="122" t="s">
        <v>1166</v>
      </c>
      <c r="B36" s="123">
        <v>0</v>
      </c>
      <c r="C36" s="123">
        <v>0</v>
      </c>
      <c r="D36" s="123">
        <v>1</v>
      </c>
      <c r="E36" s="123">
        <v>1</v>
      </c>
      <c r="F36" s="123">
        <v>0</v>
      </c>
      <c r="G36" s="123">
        <v>2</v>
      </c>
      <c r="H36" s="123">
        <v>2</v>
      </c>
      <c r="I36" s="123">
        <v>1</v>
      </c>
      <c r="J36" s="123">
        <v>1</v>
      </c>
      <c r="K36" s="123">
        <v>1</v>
      </c>
      <c r="L36" s="123">
        <v>0</v>
      </c>
      <c r="M36" s="123">
        <v>0</v>
      </c>
      <c r="N36" s="124">
        <v>9</v>
      </c>
      <c r="O36" s="125">
        <v>12</v>
      </c>
      <c r="P36" s="126">
        <v>-0.25</v>
      </c>
      <c r="Q36" s="127">
        <v>-3</v>
      </c>
      <c r="R36"/>
      <c r="S36" s="107"/>
    </row>
    <row r="37" spans="1:19" x14ac:dyDescent="0.25">
      <c r="A37" s="117" t="s">
        <v>1173</v>
      </c>
      <c r="B37" s="118">
        <v>0</v>
      </c>
      <c r="C37" s="118">
        <v>0</v>
      </c>
      <c r="D37" s="118">
        <v>1</v>
      </c>
      <c r="E37" s="118">
        <v>1</v>
      </c>
      <c r="F37" s="118">
        <v>2</v>
      </c>
      <c r="G37" s="118">
        <v>1</v>
      </c>
      <c r="H37" s="118">
        <v>1</v>
      </c>
      <c r="I37" s="118">
        <v>1</v>
      </c>
      <c r="J37" s="118">
        <v>1</v>
      </c>
      <c r="K37" s="118">
        <v>0</v>
      </c>
      <c r="L37" s="118">
        <v>0</v>
      </c>
      <c r="M37" s="118">
        <v>0</v>
      </c>
      <c r="N37" s="119">
        <v>8</v>
      </c>
      <c r="O37" s="50">
        <v>11</v>
      </c>
      <c r="P37" s="120">
        <v>-0.27272727272727271</v>
      </c>
      <c r="Q37" s="121">
        <v>-3</v>
      </c>
      <c r="S37" s="107"/>
    </row>
    <row r="38" spans="1:19" s="61" customFormat="1" x14ac:dyDescent="0.25">
      <c r="A38" s="122" t="s">
        <v>1177</v>
      </c>
      <c r="B38" s="123">
        <v>1</v>
      </c>
      <c r="C38" s="123">
        <v>1</v>
      </c>
      <c r="D38" s="123">
        <v>0</v>
      </c>
      <c r="E38" s="123">
        <v>3</v>
      </c>
      <c r="F38" s="123">
        <v>0</v>
      </c>
      <c r="G38" s="123">
        <v>0</v>
      </c>
      <c r="H38" s="123">
        <v>0</v>
      </c>
      <c r="I38" s="123">
        <v>0</v>
      </c>
      <c r="J38" s="123">
        <v>0</v>
      </c>
      <c r="K38" s="123">
        <v>1</v>
      </c>
      <c r="L38" s="123">
        <v>0</v>
      </c>
      <c r="M38" s="123">
        <v>1</v>
      </c>
      <c r="N38" s="124">
        <v>7</v>
      </c>
      <c r="O38" s="125">
        <v>8</v>
      </c>
      <c r="P38" s="126">
        <v>-0.125</v>
      </c>
      <c r="Q38" s="127">
        <v>-1</v>
      </c>
      <c r="R38"/>
      <c r="S38" s="107"/>
    </row>
    <row r="39" spans="1:19" x14ac:dyDescent="0.25">
      <c r="A39" s="117" t="s">
        <v>887</v>
      </c>
      <c r="B39" s="118">
        <v>0</v>
      </c>
      <c r="C39" s="118">
        <v>0</v>
      </c>
      <c r="D39" s="118">
        <v>0</v>
      </c>
      <c r="E39" s="118">
        <v>1</v>
      </c>
      <c r="F39" s="118">
        <v>0</v>
      </c>
      <c r="G39" s="118">
        <v>0</v>
      </c>
      <c r="H39" s="118">
        <v>1</v>
      </c>
      <c r="I39" s="118">
        <v>4</v>
      </c>
      <c r="J39" s="118">
        <v>0</v>
      </c>
      <c r="K39" s="118">
        <v>0</v>
      </c>
      <c r="L39" s="118">
        <v>1</v>
      </c>
      <c r="M39" s="118">
        <v>0</v>
      </c>
      <c r="N39" s="119">
        <v>7</v>
      </c>
      <c r="O39" s="50">
        <v>6</v>
      </c>
      <c r="P39" s="120">
        <v>0.16666666666666674</v>
      </c>
      <c r="Q39" s="121">
        <v>1</v>
      </c>
      <c r="S39" s="107"/>
    </row>
    <row r="40" spans="1:19" s="61" customFormat="1" x14ac:dyDescent="0.25">
      <c r="A40" s="122" t="s">
        <v>1183</v>
      </c>
      <c r="B40" s="123">
        <v>1</v>
      </c>
      <c r="C40" s="123">
        <v>1</v>
      </c>
      <c r="D40" s="123">
        <v>0</v>
      </c>
      <c r="E40" s="123">
        <v>1</v>
      </c>
      <c r="F40" s="123">
        <v>0</v>
      </c>
      <c r="G40" s="123">
        <v>0</v>
      </c>
      <c r="H40" s="123">
        <v>0</v>
      </c>
      <c r="I40" s="123">
        <v>0</v>
      </c>
      <c r="J40" s="123">
        <v>0</v>
      </c>
      <c r="K40" s="123">
        <v>2</v>
      </c>
      <c r="L40" s="123">
        <v>1</v>
      </c>
      <c r="M40" s="123">
        <v>0</v>
      </c>
      <c r="N40" s="124">
        <v>6</v>
      </c>
      <c r="O40" s="125">
        <v>4</v>
      </c>
      <c r="P40" s="126">
        <v>0.5</v>
      </c>
      <c r="Q40" s="127">
        <v>2</v>
      </c>
      <c r="R40"/>
      <c r="S40" s="107"/>
    </row>
    <row r="41" spans="1:19" x14ac:dyDescent="0.25">
      <c r="A41" s="117" t="s">
        <v>154</v>
      </c>
      <c r="B41" s="118">
        <v>0</v>
      </c>
      <c r="C41" s="118">
        <v>0</v>
      </c>
      <c r="D41" s="118">
        <v>0</v>
      </c>
      <c r="E41" s="118">
        <v>1</v>
      </c>
      <c r="F41" s="118">
        <v>0</v>
      </c>
      <c r="G41" s="118">
        <v>1</v>
      </c>
      <c r="H41" s="118">
        <v>1</v>
      </c>
      <c r="I41" s="118">
        <v>0</v>
      </c>
      <c r="J41" s="118">
        <v>1</v>
      </c>
      <c r="K41" s="118">
        <v>0</v>
      </c>
      <c r="L41" s="118">
        <v>0</v>
      </c>
      <c r="M41" s="118">
        <v>0</v>
      </c>
      <c r="N41" s="119">
        <v>4</v>
      </c>
      <c r="O41" s="50">
        <v>0</v>
      </c>
      <c r="P41" s="120" t="s">
        <v>232</v>
      </c>
      <c r="Q41" s="121">
        <v>4</v>
      </c>
      <c r="S41" s="107"/>
    </row>
    <row r="42" spans="1:19" s="61" customFormat="1" x14ac:dyDescent="0.25">
      <c r="A42" s="122" t="s">
        <v>1189</v>
      </c>
      <c r="B42" s="123">
        <v>0</v>
      </c>
      <c r="C42" s="123">
        <v>0</v>
      </c>
      <c r="D42" s="123">
        <v>0</v>
      </c>
      <c r="E42" s="123">
        <v>0</v>
      </c>
      <c r="F42" s="123">
        <v>1</v>
      </c>
      <c r="G42" s="123">
        <v>1</v>
      </c>
      <c r="H42" s="123">
        <v>0</v>
      </c>
      <c r="I42" s="123">
        <v>1</v>
      </c>
      <c r="J42" s="123">
        <v>0</v>
      </c>
      <c r="K42" s="123">
        <v>0</v>
      </c>
      <c r="L42" s="123">
        <v>0</v>
      </c>
      <c r="M42" s="123">
        <v>0</v>
      </c>
      <c r="N42" s="124">
        <v>3</v>
      </c>
      <c r="O42" s="125">
        <v>4</v>
      </c>
      <c r="P42" s="126">
        <v>-0.25</v>
      </c>
      <c r="Q42" s="127">
        <v>-1</v>
      </c>
      <c r="R42"/>
      <c r="S42" s="107"/>
    </row>
    <row r="43" spans="1:19" x14ac:dyDescent="0.25">
      <c r="A43" s="117" t="s">
        <v>146</v>
      </c>
      <c r="B43" s="118">
        <v>0</v>
      </c>
      <c r="C43" s="118">
        <v>0</v>
      </c>
      <c r="D43" s="118">
        <v>0</v>
      </c>
      <c r="E43" s="118">
        <v>0</v>
      </c>
      <c r="F43" s="118">
        <v>0</v>
      </c>
      <c r="G43" s="118">
        <v>0</v>
      </c>
      <c r="H43" s="118">
        <v>1</v>
      </c>
      <c r="I43" s="118">
        <v>0</v>
      </c>
      <c r="J43" s="118">
        <v>0</v>
      </c>
      <c r="K43" s="118">
        <v>0</v>
      </c>
      <c r="L43" s="118">
        <v>1</v>
      </c>
      <c r="M43" s="118">
        <v>0</v>
      </c>
      <c r="N43" s="119">
        <v>2</v>
      </c>
      <c r="O43" s="50">
        <v>1</v>
      </c>
      <c r="P43" s="120">
        <v>1</v>
      </c>
      <c r="Q43" s="121">
        <v>1</v>
      </c>
      <c r="S43" s="107"/>
    </row>
    <row r="44" spans="1:19" s="61" customFormat="1" x14ac:dyDescent="0.25">
      <c r="A44" s="122" t="s">
        <v>1195</v>
      </c>
      <c r="B44" s="123">
        <v>1</v>
      </c>
      <c r="C44" s="123">
        <v>0</v>
      </c>
      <c r="D44" s="123">
        <v>0</v>
      </c>
      <c r="E44" s="123">
        <v>0</v>
      </c>
      <c r="F44" s="123">
        <v>0</v>
      </c>
      <c r="G44" s="123">
        <v>0</v>
      </c>
      <c r="H44" s="123">
        <v>0</v>
      </c>
      <c r="I44" s="123">
        <v>1</v>
      </c>
      <c r="J44" s="123">
        <v>0</v>
      </c>
      <c r="K44" s="123">
        <v>0</v>
      </c>
      <c r="L44" s="123">
        <v>0</v>
      </c>
      <c r="M44" s="123">
        <v>0</v>
      </c>
      <c r="N44" s="124">
        <v>2</v>
      </c>
      <c r="O44" s="125">
        <v>40</v>
      </c>
      <c r="P44" s="126">
        <v>-0.95</v>
      </c>
      <c r="Q44" s="127">
        <v>-38</v>
      </c>
      <c r="R44"/>
      <c r="S44" s="107"/>
    </row>
    <row r="45" spans="1:19" x14ac:dyDescent="0.25">
      <c r="A45" s="117" t="s">
        <v>1199</v>
      </c>
      <c r="B45" s="118">
        <v>0</v>
      </c>
      <c r="C45" s="118">
        <v>0</v>
      </c>
      <c r="D45" s="118">
        <v>1</v>
      </c>
      <c r="E45" s="118">
        <v>0</v>
      </c>
      <c r="F45" s="118">
        <v>0</v>
      </c>
      <c r="G45" s="118">
        <v>0</v>
      </c>
      <c r="H45" s="118">
        <v>0</v>
      </c>
      <c r="I45" s="118">
        <v>0</v>
      </c>
      <c r="J45" s="118">
        <v>0</v>
      </c>
      <c r="K45" s="118">
        <v>0</v>
      </c>
      <c r="L45" s="118">
        <v>1</v>
      </c>
      <c r="M45" s="118">
        <v>0</v>
      </c>
      <c r="N45" s="119">
        <v>2</v>
      </c>
      <c r="O45" s="50">
        <v>0</v>
      </c>
      <c r="P45" s="120" t="s">
        <v>232</v>
      </c>
      <c r="Q45" s="121">
        <v>2</v>
      </c>
      <c r="S45" s="107"/>
    </row>
    <row r="46" spans="1:19" s="61" customFormat="1" x14ac:dyDescent="0.25">
      <c r="A46" s="122" t="s">
        <v>695</v>
      </c>
      <c r="B46" s="123">
        <v>0</v>
      </c>
      <c r="C46" s="123">
        <v>0</v>
      </c>
      <c r="D46" s="123">
        <v>1</v>
      </c>
      <c r="E46" s="123">
        <v>0</v>
      </c>
      <c r="F46" s="123">
        <v>1</v>
      </c>
      <c r="G46" s="123">
        <v>0</v>
      </c>
      <c r="H46" s="123">
        <v>0</v>
      </c>
      <c r="I46" s="123">
        <v>0</v>
      </c>
      <c r="J46" s="123">
        <v>0</v>
      </c>
      <c r="K46" s="123">
        <v>0</v>
      </c>
      <c r="L46" s="123">
        <v>0</v>
      </c>
      <c r="M46" s="123">
        <v>0</v>
      </c>
      <c r="N46" s="124">
        <v>2</v>
      </c>
      <c r="O46" s="125">
        <v>3</v>
      </c>
      <c r="P46" s="126">
        <v>-0.33333333333333337</v>
      </c>
      <c r="Q46" s="127">
        <v>-1</v>
      </c>
      <c r="R46"/>
      <c r="S46" s="107"/>
    </row>
    <row r="47" spans="1:19" x14ac:dyDescent="0.25">
      <c r="A47" s="117" t="s">
        <v>1203</v>
      </c>
      <c r="B47" s="118">
        <v>0</v>
      </c>
      <c r="C47" s="118">
        <v>0</v>
      </c>
      <c r="D47" s="118">
        <v>1</v>
      </c>
      <c r="E47" s="118">
        <v>0</v>
      </c>
      <c r="F47" s="118">
        <v>0</v>
      </c>
      <c r="G47" s="118">
        <v>0</v>
      </c>
      <c r="H47" s="118">
        <v>0</v>
      </c>
      <c r="I47" s="118">
        <v>0</v>
      </c>
      <c r="J47" s="118">
        <v>0</v>
      </c>
      <c r="K47" s="118">
        <v>0</v>
      </c>
      <c r="L47" s="118">
        <v>0</v>
      </c>
      <c r="M47" s="118">
        <v>0</v>
      </c>
      <c r="N47" s="119">
        <v>1</v>
      </c>
      <c r="O47" s="50">
        <v>1</v>
      </c>
      <c r="P47" s="120">
        <v>0</v>
      </c>
      <c r="Q47" s="121">
        <v>0</v>
      </c>
      <c r="S47" s="107"/>
    </row>
    <row r="48" spans="1:19" s="61" customFormat="1" x14ac:dyDescent="0.25">
      <c r="A48" s="122" t="s">
        <v>125</v>
      </c>
      <c r="B48" s="123">
        <v>0</v>
      </c>
      <c r="C48" s="123">
        <v>0</v>
      </c>
      <c r="D48" s="123">
        <v>0</v>
      </c>
      <c r="E48" s="123">
        <v>0</v>
      </c>
      <c r="F48" s="123">
        <v>0</v>
      </c>
      <c r="G48" s="123">
        <v>0</v>
      </c>
      <c r="H48" s="123">
        <v>0</v>
      </c>
      <c r="I48" s="123">
        <v>0</v>
      </c>
      <c r="J48" s="123">
        <v>1</v>
      </c>
      <c r="K48" s="123">
        <v>0</v>
      </c>
      <c r="L48" s="123">
        <v>0</v>
      </c>
      <c r="M48" s="123">
        <v>0</v>
      </c>
      <c r="N48" s="124">
        <v>1</v>
      </c>
      <c r="O48" s="125">
        <v>0</v>
      </c>
      <c r="P48" s="126" t="s">
        <v>232</v>
      </c>
      <c r="Q48" s="127">
        <v>1</v>
      </c>
      <c r="R48"/>
      <c r="S48" s="107"/>
    </row>
    <row r="49" spans="1:19" x14ac:dyDescent="0.25">
      <c r="A49" s="117" t="s">
        <v>138</v>
      </c>
      <c r="B49" s="118">
        <v>0</v>
      </c>
      <c r="C49" s="118">
        <v>0</v>
      </c>
      <c r="D49" s="118">
        <v>0</v>
      </c>
      <c r="E49" s="118">
        <v>0</v>
      </c>
      <c r="F49" s="118">
        <v>0</v>
      </c>
      <c r="G49" s="118">
        <v>0</v>
      </c>
      <c r="H49" s="118">
        <v>0</v>
      </c>
      <c r="I49" s="118">
        <v>1</v>
      </c>
      <c r="J49" s="118">
        <v>0</v>
      </c>
      <c r="K49" s="118">
        <v>0</v>
      </c>
      <c r="L49" s="118">
        <v>0</v>
      </c>
      <c r="M49" s="118">
        <v>0</v>
      </c>
      <c r="N49" s="119">
        <v>1</v>
      </c>
      <c r="O49" s="50">
        <v>0</v>
      </c>
      <c r="P49" s="120" t="s">
        <v>232</v>
      </c>
      <c r="Q49" s="121">
        <v>1</v>
      </c>
      <c r="S49" s="107"/>
    </row>
    <row r="50" spans="1:19" s="61" customFormat="1" x14ac:dyDescent="0.25">
      <c r="A50" s="122" t="s">
        <v>1208</v>
      </c>
      <c r="B50" s="123">
        <v>0</v>
      </c>
      <c r="C50" s="123">
        <v>0</v>
      </c>
      <c r="D50" s="123">
        <v>0</v>
      </c>
      <c r="E50" s="123">
        <v>0</v>
      </c>
      <c r="F50" s="123">
        <v>0</v>
      </c>
      <c r="G50" s="123">
        <v>0</v>
      </c>
      <c r="H50" s="123">
        <v>0</v>
      </c>
      <c r="I50" s="123">
        <v>1</v>
      </c>
      <c r="J50" s="123">
        <v>0</v>
      </c>
      <c r="K50" s="123">
        <v>0</v>
      </c>
      <c r="L50" s="123">
        <v>0</v>
      </c>
      <c r="M50" s="123">
        <v>0</v>
      </c>
      <c r="N50" s="124">
        <v>1</v>
      </c>
      <c r="O50" s="125">
        <v>0</v>
      </c>
      <c r="P50" s="126" t="s">
        <v>232</v>
      </c>
      <c r="Q50" s="127">
        <v>1</v>
      </c>
      <c r="R50"/>
      <c r="S50" s="107"/>
    </row>
    <row r="51" spans="1:19" x14ac:dyDescent="0.25">
      <c r="A51" s="117" t="s">
        <v>1211</v>
      </c>
      <c r="B51" s="118">
        <v>0</v>
      </c>
      <c r="C51" s="118">
        <v>0</v>
      </c>
      <c r="D51" s="118">
        <v>0</v>
      </c>
      <c r="E51" s="118">
        <v>1</v>
      </c>
      <c r="F51" s="118">
        <v>0</v>
      </c>
      <c r="G51" s="118">
        <v>0</v>
      </c>
      <c r="H51" s="118">
        <v>0</v>
      </c>
      <c r="I51" s="118">
        <v>0</v>
      </c>
      <c r="J51" s="118">
        <v>0</v>
      </c>
      <c r="K51" s="118">
        <v>0</v>
      </c>
      <c r="L51" s="118">
        <v>0</v>
      </c>
      <c r="M51" s="118">
        <v>0</v>
      </c>
      <c r="N51" s="119">
        <v>1</v>
      </c>
      <c r="O51" s="50">
        <v>0</v>
      </c>
      <c r="P51" s="120" t="s">
        <v>232</v>
      </c>
      <c r="Q51" s="121">
        <v>1</v>
      </c>
      <c r="S51" s="107"/>
    </row>
    <row r="52" spans="1:19" s="61" customFormat="1" x14ac:dyDescent="0.25">
      <c r="A52" s="122" t="s">
        <v>157</v>
      </c>
      <c r="B52" s="123">
        <v>0</v>
      </c>
      <c r="C52" s="123">
        <v>0</v>
      </c>
      <c r="D52" s="123">
        <v>1</v>
      </c>
      <c r="E52" s="123">
        <v>0</v>
      </c>
      <c r="F52" s="123">
        <v>0</v>
      </c>
      <c r="G52" s="123">
        <v>0</v>
      </c>
      <c r="H52" s="123">
        <v>0</v>
      </c>
      <c r="I52" s="123">
        <v>0</v>
      </c>
      <c r="J52" s="123">
        <v>0</v>
      </c>
      <c r="K52" s="123">
        <v>0</v>
      </c>
      <c r="L52" s="123">
        <v>0</v>
      </c>
      <c r="M52" s="123">
        <v>0</v>
      </c>
      <c r="N52" s="124">
        <v>1</v>
      </c>
      <c r="O52" s="125">
        <v>0</v>
      </c>
      <c r="P52" s="126" t="s">
        <v>232</v>
      </c>
      <c r="Q52" s="127">
        <v>1</v>
      </c>
      <c r="R52"/>
      <c r="S52" s="107"/>
    </row>
    <row r="53" spans="1:19" s="61" customFormat="1" x14ac:dyDescent="0.25">
      <c r="A53" s="117" t="s">
        <v>1215</v>
      </c>
      <c r="B53" s="118">
        <v>0</v>
      </c>
      <c r="C53" s="118">
        <v>0</v>
      </c>
      <c r="D53" s="118">
        <v>0</v>
      </c>
      <c r="E53" s="118">
        <v>0</v>
      </c>
      <c r="F53" s="118">
        <v>0</v>
      </c>
      <c r="G53" s="118">
        <v>0</v>
      </c>
      <c r="H53" s="118">
        <v>0</v>
      </c>
      <c r="I53" s="118">
        <v>0</v>
      </c>
      <c r="J53" s="118">
        <v>0</v>
      </c>
      <c r="K53" s="118">
        <v>0</v>
      </c>
      <c r="L53" s="118">
        <v>0</v>
      </c>
      <c r="M53" s="118">
        <v>0</v>
      </c>
      <c r="N53" s="119">
        <v>0</v>
      </c>
      <c r="O53" s="50">
        <v>1</v>
      </c>
      <c r="P53" s="120">
        <v>-1</v>
      </c>
      <c r="Q53" s="121">
        <v>-1</v>
      </c>
      <c r="R53"/>
      <c r="S53" s="107"/>
    </row>
    <row r="54" spans="1:19" x14ac:dyDescent="0.25">
      <c r="A54" s="117" t="s">
        <v>31</v>
      </c>
      <c r="B54" s="235">
        <v>2447</v>
      </c>
      <c r="C54" s="235">
        <v>1907</v>
      </c>
      <c r="D54" s="235">
        <v>2278</v>
      </c>
      <c r="E54" s="235">
        <v>2424</v>
      </c>
      <c r="F54" s="235">
        <v>2568</v>
      </c>
      <c r="G54" s="235">
        <v>2566</v>
      </c>
      <c r="H54" s="235">
        <v>2137</v>
      </c>
      <c r="I54" s="235">
        <v>2655</v>
      </c>
      <c r="J54" s="235">
        <v>1537</v>
      </c>
      <c r="K54" s="235">
        <v>1724</v>
      </c>
      <c r="L54" s="235">
        <v>2031</v>
      </c>
      <c r="M54" s="235">
        <v>1113</v>
      </c>
      <c r="N54" s="235">
        <v>25387</v>
      </c>
      <c r="O54" s="177">
        <v>24494</v>
      </c>
      <c r="P54" s="236">
        <v>3.6457908059116528E-2</v>
      </c>
      <c r="Q54" s="196">
        <v>893</v>
      </c>
      <c r="S54" s="107"/>
    </row>
  </sheetData>
  <conditionalFormatting sqref="D1:D2 D55:D1048576 H55:H1048576 P49:P54">
    <cfRule type="cellIs" dxfId="1096" priority="71" operator="greaterThan">
      <formula>0</formula>
    </cfRule>
    <cfRule type="cellIs" dxfId="1095" priority="72" operator="lessThan">
      <formula>0</formula>
    </cfRule>
  </conditionalFormatting>
  <conditionalFormatting sqref="B5:B6 B49:O54">
    <cfRule type="cellIs" dxfId="1094" priority="67" operator="equal">
      <formula>0</formula>
    </cfRule>
  </conditionalFormatting>
  <conditionalFormatting sqref="H1:H2">
    <cfRule type="cellIs" dxfId="1093" priority="69" operator="greaterThan">
      <formula>0</formula>
    </cfRule>
    <cfRule type="cellIs" dxfId="1092" priority="70" operator="lessThan">
      <formula>0</formula>
    </cfRule>
  </conditionalFormatting>
  <conditionalFormatting sqref="N5:N6">
    <cfRule type="cellIs" dxfId="1091" priority="66" operator="equal">
      <formula>0</formula>
    </cfRule>
  </conditionalFormatting>
  <conditionalFormatting sqref="B5:B6">
    <cfRule type="cellIs" dxfId="1090" priority="68" operator="equal">
      <formula>0</formula>
    </cfRule>
  </conditionalFormatting>
  <conditionalFormatting sqref="N5:N6">
    <cfRule type="cellIs" dxfId="1089" priority="65" operator="equal">
      <formula>0</formula>
    </cfRule>
  </conditionalFormatting>
  <conditionalFormatting sqref="A5:A6 A49:A54">
    <cfRule type="containsText" dxfId="1088" priority="64" operator="containsText" text="kokku">
      <formula>NOT(ISERROR(SEARCH("kokku",A5)))</formula>
    </cfRule>
  </conditionalFormatting>
  <conditionalFormatting sqref="O5:O6">
    <cfRule type="cellIs" dxfId="1087" priority="63" operator="equal">
      <formula>0</formula>
    </cfRule>
  </conditionalFormatting>
  <conditionalFormatting sqref="P5:P6">
    <cfRule type="cellIs" dxfId="1086" priority="61" operator="greaterThan">
      <formula>0</formula>
    </cfRule>
    <cfRule type="cellIs" dxfId="1085" priority="62" operator="lessThan">
      <formula>0</formula>
    </cfRule>
  </conditionalFormatting>
  <conditionalFormatting sqref="P5:P6 P49:P54">
    <cfRule type="cellIs" dxfId="1084" priority="59" operator="greaterThan">
      <formula>0</formula>
    </cfRule>
    <cfRule type="cellIs" dxfId="1083" priority="60" operator="lessThan">
      <formula>0</formula>
    </cfRule>
  </conditionalFormatting>
  <conditionalFormatting sqref="P5:P6">
    <cfRule type="cellIs" dxfId="1082" priority="57" operator="greaterThan">
      <formula>0</formula>
    </cfRule>
    <cfRule type="cellIs" dxfId="1081" priority="58" operator="lessThan">
      <formula>0</formula>
    </cfRule>
  </conditionalFormatting>
  <conditionalFormatting sqref="C6">
    <cfRule type="cellIs" dxfId="1080" priority="55" operator="equal">
      <formula>0</formula>
    </cfRule>
  </conditionalFormatting>
  <conditionalFormatting sqref="C6">
    <cfRule type="cellIs" dxfId="1079" priority="56" operator="equal">
      <formula>0</formula>
    </cfRule>
  </conditionalFormatting>
  <conditionalFormatting sqref="D5:M6">
    <cfRule type="cellIs" dxfId="1078" priority="53" operator="equal">
      <formula>0</formula>
    </cfRule>
  </conditionalFormatting>
  <conditionalFormatting sqref="D5:M6">
    <cfRule type="cellIs" dxfId="1077" priority="54" operator="equal">
      <formula>0</formula>
    </cfRule>
  </conditionalFormatting>
  <conditionalFormatting sqref="B7:B36">
    <cfRule type="cellIs" dxfId="1076" priority="51" operator="equal">
      <formula>0</formula>
    </cfRule>
  </conditionalFormatting>
  <conditionalFormatting sqref="N7:N36">
    <cfRule type="cellIs" dxfId="1075" priority="50" operator="equal">
      <formula>0</formula>
    </cfRule>
  </conditionalFormatting>
  <conditionalFormatting sqref="B7:B36">
    <cfRule type="cellIs" dxfId="1074" priority="52" operator="equal">
      <formula>0</formula>
    </cfRule>
  </conditionalFormatting>
  <conditionalFormatting sqref="N7:N36">
    <cfRule type="cellIs" dxfId="1073" priority="49" operator="equal">
      <formula>0</formula>
    </cfRule>
  </conditionalFormatting>
  <conditionalFormatting sqref="A7:A36">
    <cfRule type="containsText" dxfId="1072" priority="48" operator="containsText" text="kokku">
      <formula>NOT(ISERROR(SEARCH("kokku",A7)))</formula>
    </cfRule>
  </conditionalFormatting>
  <conditionalFormatting sqref="O7:O36">
    <cfRule type="cellIs" dxfId="1071" priority="47" operator="equal">
      <formula>0</formula>
    </cfRule>
  </conditionalFormatting>
  <conditionalFormatting sqref="P7:P36">
    <cfRule type="cellIs" dxfId="1070" priority="45" operator="greaterThan">
      <formula>0</formula>
    </cfRule>
    <cfRule type="cellIs" dxfId="1069" priority="46" operator="lessThan">
      <formula>0</formula>
    </cfRule>
  </conditionalFormatting>
  <conditionalFormatting sqref="P7:P36">
    <cfRule type="cellIs" dxfId="1068" priority="43" operator="greaterThan">
      <formula>0</formula>
    </cfRule>
    <cfRule type="cellIs" dxfId="1067" priority="44" operator="lessThan">
      <formula>0</formula>
    </cfRule>
  </conditionalFormatting>
  <conditionalFormatting sqref="P7:P36">
    <cfRule type="cellIs" dxfId="1066" priority="41" operator="greaterThan">
      <formula>0</formula>
    </cfRule>
    <cfRule type="cellIs" dxfId="1065" priority="42" operator="lessThan">
      <formula>0</formula>
    </cfRule>
  </conditionalFormatting>
  <conditionalFormatting sqref="C7:C36">
    <cfRule type="cellIs" dxfId="1064" priority="39" operator="equal">
      <formula>0</formula>
    </cfRule>
  </conditionalFormatting>
  <conditionalFormatting sqref="C7:C36">
    <cfRule type="cellIs" dxfId="1063" priority="40" operator="equal">
      <formula>0</formula>
    </cfRule>
  </conditionalFormatting>
  <conditionalFormatting sqref="D7:M36">
    <cfRule type="cellIs" dxfId="1062" priority="37" operator="equal">
      <formula>0</formula>
    </cfRule>
  </conditionalFormatting>
  <conditionalFormatting sqref="D7:M36">
    <cfRule type="cellIs" dxfId="1061" priority="38" operator="equal">
      <formula>0</formula>
    </cfRule>
  </conditionalFormatting>
  <conditionalFormatting sqref="P37:P48">
    <cfRule type="cellIs" dxfId="1060" priority="25" operator="greaterThan">
      <formula>0</formula>
    </cfRule>
    <cfRule type="cellIs" dxfId="1059" priority="26" operator="lessThan">
      <formula>0</formula>
    </cfRule>
  </conditionalFormatting>
  <conditionalFormatting sqref="B37:B48">
    <cfRule type="cellIs" dxfId="1058" priority="35" operator="equal">
      <formula>0</formula>
    </cfRule>
  </conditionalFormatting>
  <conditionalFormatting sqref="N37:N48">
    <cfRule type="cellIs" dxfId="1057" priority="34" operator="equal">
      <formula>0</formula>
    </cfRule>
  </conditionalFormatting>
  <conditionalFormatting sqref="B37:B48">
    <cfRule type="cellIs" dxfId="1056" priority="36" operator="equal">
      <formula>0</formula>
    </cfRule>
  </conditionalFormatting>
  <conditionalFormatting sqref="N37:N48">
    <cfRule type="cellIs" dxfId="1055" priority="33" operator="equal">
      <formula>0</formula>
    </cfRule>
  </conditionalFormatting>
  <conditionalFormatting sqref="A37:A48">
    <cfRule type="containsText" dxfId="1054" priority="32" operator="containsText" text="kokku">
      <formula>NOT(ISERROR(SEARCH("kokku",A37)))</formula>
    </cfRule>
  </conditionalFormatting>
  <conditionalFormatting sqref="O37:O48">
    <cfRule type="cellIs" dxfId="1053" priority="31" operator="equal">
      <formula>0</formula>
    </cfRule>
  </conditionalFormatting>
  <conditionalFormatting sqref="P37:P48">
    <cfRule type="cellIs" dxfId="1052" priority="29" operator="greaterThan">
      <formula>0</formula>
    </cfRule>
    <cfRule type="cellIs" dxfId="1051" priority="30" operator="lessThan">
      <formula>0</formula>
    </cfRule>
  </conditionalFormatting>
  <conditionalFormatting sqref="P37:P48">
    <cfRule type="cellIs" dxfId="1050" priority="27" operator="greaterThan">
      <formula>0</formula>
    </cfRule>
    <cfRule type="cellIs" dxfId="1049" priority="28" operator="lessThan">
      <formula>0</formula>
    </cfRule>
  </conditionalFormatting>
  <conditionalFormatting sqref="D44 C37:C48">
    <cfRule type="cellIs" dxfId="1048" priority="23" operator="equal">
      <formula>0</formula>
    </cfRule>
  </conditionalFormatting>
  <conditionalFormatting sqref="D44 C37:C48">
    <cfRule type="cellIs" dxfId="1047" priority="24" operator="equal">
      <formula>0</formula>
    </cfRule>
  </conditionalFormatting>
  <conditionalFormatting sqref="D37:M43 D45:M48">
    <cfRule type="cellIs" dxfId="1046" priority="21" operator="equal">
      <formula>0</formula>
    </cfRule>
  </conditionalFormatting>
  <conditionalFormatting sqref="D37:M43 D45:M48">
    <cfRule type="cellIs" dxfId="1045" priority="22" operator="equal">
      <formula>0</formula>
    </cfRule>
  </conditionalFormatting>
  <conditionalFormatting sqref="C5">
    <cfRule type="cellIs" dxfId="1044" priority="19" operator="equal">
      <formula>0</formula>
    </cfRule>
  </conditionalFormatting>
  <conditionalFormatting sqref="C5">
    <cfRule type="cellIs" dxfId="1043" priority="20" operator="equal">
      <formula>0</formula>
    </cfRule>
  </conditionalFormatting>
  <conditionalFormatting sqref="E44:M44">
    <cfRule type="cellIs" dxfId="1042" priority="17" operator="equal">
      <formula>0</formula>
    </cfRule>
  </conditionalFormatting>
  <conditionalFormatting sqref="E44:M44">
    <cfRule type="cellIs" dxfId="1041" priority="18" operator="equal">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R66"/>
  <sheetViews>
    <sheetView showGridLines="0" workbookViewId="0">
      <pane xSplit="1" ySplit="6" topLeftCell="B7" activePane="bottomRight" state="frozen"/>
      <selection activeCell="B158" sqref="B158"/>
      <selection pane="topRight" activeCell="B158" sqref="B158"/>
      <selection pane="bottomLeft" activeCell="B158" sqref="B158"/>
      <selection pane="bottomRight" activeCell="B7" sqref="B7"/>
    </sheetView>
  </sheetViews>
  <sheetFormatPr defaultColWidth="9.140625" defaultRowHeight="12.75" x14ac:dyDescent="0.2"/>
  <cols>
    <col min="1" max="1" width="14.5703125" style="128" customWidth="1"/>
    <col min="2" max="17" width="7.85546875" style="128" customWidth="1"/>
    <col min="18" max="16384" width="9.140625" style="128"/>
  </cols>
  <sheetData>
    <row r="1" spans="1:18" ht="17.25" x14ac:dyDescent="0.3">
      <c r="A1" s="82" t="s">
        <v>1271</v>
      </c>
      <c r="Q1" s="42"/>
      <c r="R1" s="84"/>
    </row>
    <row r="2" spans="1:18" x14ac:dyDescent="0.2">
      <c r="Q2" s="42"/>
    </row>
    <row r="3" spans="1:18" s="132" customFormat="1" ht="12.75" customHeight="1" x14ac:dyDescent="0.2">
      <c r="A3" s="260" t="s">
        <v>41</v>
      </c>
      <c r="B3" s="129" t="s">
        <v>75</v>
      </c>
      <c r="C3" s="130" t="s">
        <v>76</v>
      </c>
      <c r="D3" s="129" t="s">
        <v>77</v>
      </c>
      <c r="E3" s="129" t="s">
        <v>78</v>
      </c>
      <c r="F3" s="131" t="s">
        <v>79</v>
      </c>
      <c r="G3" s="129" t="s">
        <v>80</v>
      </c>
      <c r="H3" s="263" t="s">
        <v>81</v>
      </c>
      <c r="I3" s="258"/>
      <c r="J3" s="264" t="s">
        <v>82</v>
      </c>
      <c r="K3" s="265"/>
      <c r="L3" s="264" t="s">
        <v>83</v>
      </c>
      <c r="M3" s="266"/>
      <c r="N3" s="267"/>
      <c r="O3" s="268" t="s">
        <v>84</v>
      </c>
      <c r="P3" s="248" t="s">
        <v>31</v>
      </c>
      <c r="Q3" s="248" t="s">
        <v>62</v>
      </c>
    </row>
    <row r="4" spans="1:18" s="132" customFormat="1" ht="12.75" customHeight="1" x14ac:dyDescent="0.2">
      <c r="A4" s="261"/>
      <c r="B4" s="133"/>
      <c r="C4" s="134"/>
      <c r="D4" s="133"/>
      <c r="E4" s="133"/>
      <c r="F4" s="135"/>
      <c r="G4" s="133"/>
      <c r="H4" s="251" t="s">
        <v>85</v>
      </c>
      <c r="I4" s="252"/>
      <c r="J4" s="251" t="s">
        <v>86</v>
      </c>
      <c r="K4" s="255"/>
      <c r="L4" s="251" t="s">
        <v>87</v>
      </c>
      <c r="M4" s="258"/>
      <c r="N4" s="252"/>
      <c r="O4" s="269"/>
      <c r="P4" s="249"/>
      <c r="Q4" s="249"/>
    </row>
    <row r="5" spans="1:18" s="132" customFormat="1" ht="18.75" customHeight="1" x14ac:dyDescent="0.2">
      <c r="A5" s="261"/>
      <c r="B5" s="136"/>
      <c r="C5" s="137"/>
      <c r="D5" s="136"/>
      <c r="E5" s="136"/>
      <c r="F5" s="138"/>
      <c r="G5" s="136"/>
      <c r="H5" s="253"/>
      <c r="I5" s="254"/>
      <c r="J5" s="256"/>
      <c r="K5" s="257"/>
      <c r="L5" s="253"/>
      <c r="M5" s="259"/>
      <c r="N5" s="254"/>
      <c r="O5" s="269"/>
      <c r="P5" s="249"/>
      <c r="Q5" s="249"/>
    </row>
    <row r="6" spans="1:18" s="132" customFormat="1" ht="63.75" x14ac:dyDescent="0.2">
      <c r="A6" s="262"/>
      <c r="B6" s="139" t="s">
        <v>88</v>
      </c>
      <c r="C6" s="140" t="s">
        <v>89</v>
      </c>
      <c r="D6" s="139" t="s">
        <v>90</v>
      </c>
      <c r="E6" s="141" t="s">
        <v>91</v>
      </c>
      <c r="F6" s="142" t="s">
        <v>92</v>
      </c>
      <c r="G6" s="139" t="s">
        <v>93</v>
      </c>
      <c r="H6" s="139" t="s">
        <v>94</v>
      </c>
      <c r="I6" s="139" t="s">
        <v>95</v>
      </c>
      <c r="J6" s="139" t="s">
        <v>96</v>
      </c>
      <c r="K6" s="139" t="s">
        <v>97</v>
      </c>
      <c r="L6" s="139" t="s">
        <v>98</v>
      </c>
      <c r="M6" s="139" t="s">
        <v>99</v>
      </c>
      <c r="N6" s="139" t="s">
        <v>100</v>
      </c>
      <c r="O6" s="270"/>
      <c r="P6" s="250"/>
      <c r="Q6" s="250"/>
    </row>
    <row r="7" spans="1:18" x14ac:dyDescent="0.2">
      <c r="A7" s="153" t="s">
        <v>1159</v>
      </c>
      <c r="B7" s="154">
        <v>0</v>
      </c>
      <c r="C7" s="154">
        <v>0</v>
      </c>
      <c r="D7" s="154">
        <v>0</v>
      </c>
      <c r="E7" s="154">
        <v>8</v>
      </c>
      <c r="F7" s="154">
        <v>0</v>
      </c>
      <c r="G7" s="154">
        <v>0</v>
      </c>
      <c r="H7" s="154">
        <v>0</v>
      </c>
      <c r="I7" s="154">
        <v>0</v>
      </c>
      <c r="J7" s="154">
        <v>0</v>
      </c>
      <c r="K7" s="154">
        <v>0</v>
      </c>
      <c r="L7" s="154">
        <v>0</v>
      </c>
      <c r="M7" s="154">
        <v>12</v>
      </c>
      <c r="N7" s="154">
        <v>0</v>
      </c>
      <c r="O7" s="154">
        <v>0</v>
      </c>
      <c r="P7" s="155">
        <v>20</v>
      </c>
      <c r="Q7" s="154">
        <v>0</v>
      </c>
    </row>
    <row r="8" spans="1:18" x14ac:dyDescent="0.2">
      <c r="A8" s="156" t="s">
        <v>125</v>
      </c>
      <c r="B8" s="70">
        <v>0</v>
      </c>
      <c r="C8" s="70">
        <v>0</v>
      </c>
      <c r="D8" s="70">
        <v>0</v>
      </c>
      <c r="E8" s="70">
        <v>0</v>
      </c>
      <c r="F8" s="70">
        <v>0</v>
      </c>
      <c r="G8" s="70">
        <v>0</v>
      </c>
      <c r="H8" s="70">
        <v>1</v>
      </c>
      <c r="I8" s="70">
        <v>0</v>
      </c>
      <c r="J8" s="70">
        <v>0</v>
      </c>
      <c r="K8" s="70">
        <v>0</v>
      </c>
      <c r="L8" s="70">
        <v>0</v>
      </c>
      <c r="M8" s="70">
        <v>0</v>
      </c>
      <c r="N8" s="70">
        <v>0</v>
      </c>
      <c r="O8" s="70">
        <v>0</v>
      </c>
      <c r="P8" s="157">
        <v>1</v>
      </c>
      <c r="Q8" s="70">
        <v>0</v>
      </c>
    </row>
    <row r="9" spans="1:18" x14ac:dyDescent="0.2">
      <c r="A9" s="153" t="s">
        <v>157</v>
      </c>
      <c r="B9" s="154">
        <v>0</v>
      </c>
      <c r="C9" s="154">
        <v>0</v>
      </c>
      <c r="D9" s="154">
        <v>0</v>
      </c>
      <c r="E9" s="154">
        <v>0</v>
      </c>
      <c r="F9" s="154">
        <v>0</v>
      </c>
      <c r="G9" s="154">
        <v>0</v>
      </c>
      <c r="H9" s="154">
        <v>0</v>
      </c>
      <c r="I9" s="154">
        <v>1</v>
      </c>
      <c r="J9" s="154">
        <v>0</v>
      </c>
      <c r="K9" s="154">
        <v>0</v>
      </c>
      <c r="L9" s="154">
        <v>0</v>
      </c>
      <c r="M9" s="154">
        <v>0</v>
      </c>
      <c r="N9" s="154">
        <v>0</v>
      </c>
      <c r="O9" s="154">
        <v>0</v>
      </c>
      <c r="P9" s="155">
        <v>1</v>
      </c>
      <c r="Q9" s="154">
        <v>0</v>
      </c>
    </row>
    <row r="10" spans="1:18" x14ac:dyDescent="0.2">
      <c r="A10" s="156" t="s">
        <v>143</v>
      </c>
      <c r="B10" s="70">
        <v>0</v>
      </c>
      <c r="C10" s="70">
        <v>1</v>
      </c>
      <c r="D10" s="70">
        <v>19</v>
      </c>
      <c r="E10" s="70">
        <v>59</v>
      </c>
      <c r="F10" s="70">
        <v>71</v>
      </c>
      <c r="G10" s="70">
        <v>15</v>
      </c>
      <c r="H10" s="70">
        <v>0</v>
      </c>
      <c r="I10" s="70">
        <v>0</v>
      </c>
      <c r="J10" s="70">
        <v>0</v>
      </c>
      <c r="K10" s="70">
        <v>0</v>
      </c>
      <c r="L10" s="70">
        <v>83</v>
      </c>
      <c r="M10" s="70">
        <v>65</v>
      </c>
      <c r="N10" s="70">
        <v>102</v>
      </c>
      <c r="O10" s="70">
        <v>0</v>
      </c>
      <c r="P10" s="157">
        <v>415</v>
      </c>
      <c r="Q10" s="70">
        <v>9</v>
      </c>
    </row>
    <row r="11" spans="1:18" x14ac:dyDescent="0.2">
      <c r="A11" s="153" t="s">
        <v>1189</v>
      </c>
      <c r="B11" s="154">
        <v>0</v>
      </c>
      <c r="C11" s="154">
        <v>0</v>
      </c>
      <c r="D11" s="154">
        <v>0</v>
      </c>
      <c r="E11" s="154">
        <v>0</v>
      </c>
      <c r="F11" s="154">
        <v>0</v>
      </c>
      <c r="G11" s="154">
        <v>2</v>
      </c>
      <c r="H11" s="154">
        <v>0</v>
      </c>
      <c r="I11" s="154">
        <v>0</v>
      </c>
      <c r="J11" s="154">
        <v>0</v>
      </c>
      <c r="K11" s="154">
        <v>0</v>
      </c>
      <c r="L11" s="154">
        <v>0</v>
      </c>
      <c r="M11" s="154">
        <v>0</v>
      </c>
      <c r="N11" s="154">
        <v>1</v>
      </c>
      <c r="O11" s="154">
        <v>0</v>
      </c>
      <c r="P11" s="155">
        <v>3</v>
      </c>
      <c r="Q11" s="154">
        <v>0</v>
      </c>
    </row>
    <row r="12" spans="1:18" x14ac:dyDescent="0.2">
      <c r="A12" s="156" t="s">
        <v>132</v>
      </c>
      <c r="B12" s="70">
        <v>0</v>
      </c>
      <c r="C12" s="70">
        <v>0</v>
      </c>
      <c r="D12" s="70">
        <v>15</v>
      </c>
      <c r="E12" s="70">
        <v>34</v>
      </c>
      <c r="F12" s="70">
        <v>59</v>
      </c>
      <c r="G12" s="70">
        <v>2</v>
      </c>
      <c r="H12" s="70">
        <v>11</v>
      </c>
      <c r="I12" s="70">
        <v>10</v>
      </c>
      <c r="J12" s="70">
        <v>0</v>
      </c>
      <c r="K12" s="70">
        <v>0</v>
      </c>
      <c r="L12" s="70">
        <v>70</v>
      </c>
      <c r="M12" s="70">
        <v>84</v>
      </c>
      <c r="N12" s="70">
        <v>105</v>
      </c>
      <c r="O12" s="70">
        <v>0</v>
      </c>
      <c r="P12" s="157">
        <v>390</v>
      </c>
      <c r="Q12" s="70">
        <v>1</v>
      </c>
    </row>
    <row r="13" spans="1:18" x14ac:dyDescent="0.2">
      <c r="A13" s="153" t="s">
        <v>1166</v>
      </c>
      <c r="B13" s="154">
        <v>0</v>
      </c>
      <c r="C13" s="154">
        <v>0</v>
      </c>
      <c r="D13" s="154">
        <v>0</v>
      </c>
      <c r="E13" s="154">
        <v>1</v>
      </c>
      <c r="F13" s="154">
        <v>1</v>
      </c>
      <c r="G13" s="154">
        <v>1</v>
      </c>
      <c r="H13" s="154">
        <v>0</v>
      </c>
      <c r="I13" s="154">
        <v>0</v>
      </c>
      <c r="J13" s="154">
        <v>0</v>
      </c>
      <c r="K13" s="154">
        <v>0</v>
      </c>
      <c r="L13" s="154">
        <v>0</v>
      </c>
      <c r="M13" s="154">
        <v>4</v>
      </c>
      <c r="N13" s="154">
        <v>2</v>
      </c>
      <c r="O13" s="154">
        <v>0</v>
      </c>
      <c r="P13" s="155">
        <v>9</v>
      </c>
      <c r="Q13" s="154">
        <v>0</v>
      </c>
    </row>
    <row r="14" spans="1:18" x14ac:dyDescent="0.2">
      <c r="A14" s="156" t="s">
        <v>1203</v>
      </c>
      <c r="B14" s="70">
        <v>0</v>
      </c>
      <c r="C14" s="70">
        <v>0</v>
      </c>
      <c r="D14" s="70">
        <v>0</v>
      </c>
      <c r="E14" s="70">
        <v>0</v>
      </c>
      <c r="F14" s="70">
        <v>0</v>
      </c>
      <c r="G14" s="70">
        <v>0</v>
      </c>
      <c r="H14" s="70">
        <v>0</v>
      </c>
      <c r="I14" s="70">
        <v>1</v>
      </c>
      <c r="J14" s="70">
        <v>0</v>
      </c>
      <c r="K14" s="70">
        <v>0</v>
      </c>
      <c r="L14" s="70">
        <v>0</v>
      </c>
      <c r="M14" s="70">
        <v>0</v>
      </c>
      <c r="N14" s="70">
        <v>0</v>
      </c>
      <c r="O14" s="70">
        <v>0</v>
      </c>
      <c r="P14" s="157">
        <v>1</v>
      </c>
      <c r="Q14" s="70">
        <v>0</v>
      </c>
    </row>
    <row r="15" spans="1:18" x14ac:dyDescent="0.2">
      <c r="A15" s="153" t="s">
        <v>1183</v>
      </c>
      <c r="B15" s="154">
        <v>0</v>
      </c>
      <c r="C15" s="154">
        <v>0</v>
      </c>
      <c r="D15" s="154">
        <v>0</v>
      </c>
      <c r="E15" s="154">
        <v>0</v>
      </c>
      <c r="F15" s="154">
        <v>0</v>
      </c>
      <c r="G15" s="154">
        <v>0</v>
      </c>
      <c r="H15" s="154">
        <v>0</v>
      </c>
      <c r="I15" s="154">
        <v>0</v>
      </c>
      <c r="J15" s="154">
        <v>0</v>
      </c>
      <c r="K15" s="154">
        <v>6</v>
      </c>
      <c r="L15" s="154">
        <v>0</v>
      </c>
      <c r="M15" s="154">
        <v>0</v>
      </c>
      <c r="N15" s="154">
        <v>0</v>
      </c>
      <c r="O15" s="154">
        <v>0</v>
      </c>
      <c r="P15" s="155">
        <v>6</v>
      </c>
      <c r="Q15" s="154">
        <v>0</v>
      </c>
    </row>
    <row r="16" spans="1:18" x14ac:dyDescent="0.2">
      <c r="A16" s="156" t="s">
        <v>707</v>
      </c>
      <c r="B16" s="70">
        <v>0</v>
      </c>
      <c r="C16" s="70">
        <v>270</v>
      </c>
      <c r="D16" s="70">
        <v>58</v>
      </c>
      <c r="E16" s="70">
        <v>0</v>
      </c>
      <c r="F16" s="70">
        <v>0</v>
      </c>
      <c r="G16" s="70">
        <v>0</v>
      </c>
      <c r="H16" s="70">
        <v>0</v>
      </c>
      <c r="I16" s="70">
        <v>0</v>
      </c>
      <c r="J16" s="70">
        <v>0</v>
      </c>
      <c r="K16" s="70">
        <v>555</v>
      </c>
      <c r="L16" s="70">
        <v>162</v>
      </c>
      <c r="M16" s="70">
        <v>0</v>
      </c>
      <c r="N16" s="70">
        <v>0</v>
      </c>
      <c r="O16" s="70">
        <v>0</v>
      </c>
      <c r="P16" s="157">
        <v>1045</v>
      </c>
      <c r="Q16" s="70">
        <v>1</v>
      </c>
    </row>
    <row r="17" spans="1:17" x14ac:dyDescent="0.2">
      <c r="A17" s="153" t="s">
        <v>832</v>
      </c>
      <c r="B17" s="154">
        <v>0</v>
      </c>
      <c r="C17" s="154">
        <v>249</v>
      </c>
      <c r="D17" s="154">
        <v>69</v>
      </c>
      <c r="E17" s="154">
        <v>0</v>
      </c>
      <c r="F17" s="154">
        <v>0</v>
      </c>
      <c r="G17" s="154">
        <v>0</v>
      </c>
      <c r="H17" s="154">
        <v>0</v>
      </c>
      <c r="I17" s="154">
        <v>0</v>
      </c>
      <c r="J17" s="154">
        <v>0</v>
      </c>
      <c r="K17" s="154">
        <v>167</v>
      </c>
      <c r="L17" s="154">
        <v>339</v>
      </c>
      <c r="M17" s="154">
        <v>0</v>
      </c>
      <c r="N17" s="154">
        <v>0</v>
      </c>
      <c r="O17" s="154">
        <v>0</v>
      </c>
      <c r="P17" s="155">
        <v>824</v>
      </c>
      <c r="Q17" s="154">
        <v>178</v>
      </c>
    </row>
    <row r="18" spans="1:17" x14ac:dyDescent="0.2">
      <c r="A18" s="156" t="s">
        <v>887</v>
      </c>
      <c r="B18" s="70">
        <v>0</v>
      </c>
      <c r="C18" s="70">
        <v>0</v>
      </c>
      <c r="D18" s="70">
        <v>0</v>
      </c>
      <c r="E18" s="70">
        <v>0</v>
      </c>
      <c r="F18" s="70">
        <v>1</v>
      </c>
      <c r="G18" s="70">
        <v>0</v>
      </c>
      <c r="H18" s="70">
        <v>0</v>
      </c>
      <c r="I18" s="70">
        <v>4</v>
      </c>
      <c r="J18" s="70">
        <v>0</v>
      </c>
      <c r="K18" s="70">
        <v>0</v>
      </c>
      <c r="L18" s="70">
        <v>0</v>
      </c>
      <c r="M18" s="70">
        <v>0</v>
      </c>
      <c r="N18" s="70">
        <v>2</v>
      </c>
      <c r="O18" s="70">
        <v>0</v>
      </c>
      <c r="P18" s="157">
        <v>7</v>
      </c>
      <c r="Q18" s="70">
        <v>0</v>
      </c>
    </row>
    <row r="19" spans="1:17" x14ac:dyDescent="0.2">
      <c r="A19" s="153" t="s">
        <v>1195</v>
      </c>
      <c r="B19" s="154">
        <v>0</v>
      </c>
      <c r="C19" s="154">
        <v>1</v>
      </c>
      <c r="D19" s="154">
        <v>0</v>
      </c>
      <c r="E19" s="154">
        <v>1</v>
      </c>
      <c r="F19" s="154">
        <v>0</v>
      </c>
      <c r="G19" s="154">
        <v>0</v>
      </c>
      <c r="H19" s="154">
        <v>0</v>
      </c>
      <c r="I19" s="154">
        <v>0</v>
      </c>
      <c r="J19" s="154">
        <v>0</v>
      </c>
      <c r="K19" s="154">
        <v>0</v>
      </c>
      <c r="L19" s="154">
        <v>0</v>
      </c>
      <c r="M19" s="154">
        <v>0</v>
      </c>
      <c r="N19" s="154">
        <v>0</v>
      </c>
      <c r="O19" s="154">
        <v>0</v>
      </c>
      <c r="P19" s="155">
        <v>2</v>
      </c>
      <c r="Q19" s="154">
        <v>0</v>
      </c>
    </row>
    <row r="20" spans="1:17" x14ac:dyDescent="0.2">
      <c r="A20" s="156" t="s">
        <v>146</v>
      </c>
      <c r="B20" s="70">
        <v>0</v>
      </c>
      <c r="C20" s="70">
        <v>0</v>
      </c>
      <c r="D20" s="70">
        <v>0</v>
      </c>
      <c r="E20" s="70">
        <v>0</v>
      </c>
      <c r="F20" s="70">
        <v>0</v>
      </c>
      <c r="G20" s="70">
        <v>0</v>
      </c>
      <c r="H20" s="70">
        <v>0</v>
      </c>
      <c r="I20" s="70">
        <v>2</v>
      </c>
      <c r="J20" s="70">
        <v>0</v>
      </c>
      <c r="K20" s="70">
        <v>0</v>
      </c>
      <c r="L20" s="70">
        <v>0</v>
      </c>
      <c r="M20" s="70">
        <v>0</v>
      </c>
      <c r="N20" s="70">
        <v>0</v>
      </c>
      <c r="O20" s="70">
        <v>0</v>
      </c>
      <c r="P20" s="157">
        <v>2</v>
      </c>
      <c r="Q20" s="70">
        <v>0</v>
      </c>
    </row>
    <row r="21" spans="1:17" x14ac:dyDescent="0.2">
      <c r="A21" s="153" t="s">
        <v>151</v>
      </c>
      <c r="B21" s="154">
        <v>23</v>
      </c>
      <c r="C21" s="154">
        <v>1</v>
      </c>
      <c r="D21" s="154">
        <v>12</v>
      </c>
      <c r="E21" s="154">
        <v>0</v>
      </c>
      <c r="F21" s="154">
        <v>0</v>
      </c>
      <c r="G21" s="154">
        <v>0</v>
      </c>
      <c r="H21" s="154">
        <v>0</v>
      </c>
      <c r="I21" s="154">
        <v>0</v>
      </c>
      <c r="J21" s="154">
        <v>0</v>
      </c>
      <c r="K21" s="154">
        <v>67</v>
      </c>
      <c r="L21" s="154">
        <v>13</v>
      </c>
      <c r="M21" s="154">
        <v>0</v>
      </c>
      <c r="N21" s="154">
        <v>0</v>
      </c>
      <c r="O21" s="154">
        <v>0</v>
      </c>
      <c r="P21" s="155">
        <v>116</v>
      </c>
      <c r="Q21" s="154">
        <v>0</v>
      </c>
    </row>
    <row r="22" spans="1:17" x14ac:dyDescent="0.2">
      <c r="A22" s="156" t="s">
        <v>148</v>
      </c>
      <c r="B22" s="70">
        <v>0</v>
      </c>
      <c r="C22" s="70">
        <v>50</v>
      </c>
      <c r="D22" s="70">
        <v>134</v>
      </c>
      <c r="E22" s="70">
        <v>56</v>
      </c>
      <c r="F22" s="70">
        <v>0</v>
      </c>
      <c r="G22" s="70">
        <v>0</v>
      </c>
      <c r="H22" s="70">
        <v>0</v>
      </c>
      <c r="I22" s="70">
        <v>2</v>
      </c>
      <c r="J22" s="70">
        <v>30</v>
      </c>
      <c r="K22" s="70">
        <v>90</v>
      </c>
      <c r="L22" s="70">
        <v>12</v>
      </c>
      <c r="M22" s="70">
        <v>73</v>
      </c>
      <c r="N22" s="70">
        <v>7</v>
      </c>
      <c r="O22" s="70">
        <v>1</v>
      </c>
      <c r="P22" s="157">
        <v>455</v>
      </c>
      <c r="Q22" s="70">
        <v>0</v>
      </c>
    </row>
    <row r="23" spans="1:17" x14ac:dyDescent="0.2">
      <c r="A23" s="153" t="s">
        <v>317</v>
      </c>
      <c r="B23" s="154">
        <v>0</v>
      </c>
      <c r="C23" s="154">
        <v>64</v>
      </c>
      <c r="D23" s="154">
        <v>434</v>
      </c>
      <c r="E23" s="154">
        <v>0</v>
      </c>
      <c r="F23" s="154">
        <v>0</v>
      </c>
      <c r="G23" s="154">
        <v>0</v>
      </c>
      <c r="H23" s="154">
        <v>0</v>
      </c>
      <c r="I23" s="154">
        <v>0</v>
      </c>
      <c r="J23" s="154">
        <v>0</v>
      </c>
      <c r="K23" s="154">
        <v>0</v>
      </c>
      <c r="L23" s="154">
        <v>337</v>
      </c>
      <c r="M23" s="154">
        <v>390</v>
      </c>
      <c r="N23" s="154">
        <v>0</v>
      </c>
      <c r="O23" s="154">
        <v>0</v>
      </c>
      <c r="P23" s="155">
        <v>1225</v>
      </c>
      <c r="Q23" s="154">
        <v>0</v>
      </c>
    </row>
    <row r="24" spans="1:17" x14ac:dyDescent="0.2">
      <c r="A24" s="156" t="s">
        <v>906</v>
      </c>
      <c r="B24" s="70">
        <v>10</v>
      </c>
      <c r="C24" s="70">
        <v>155</v>
      </c>
      <c r="D24" s="70">
        <v>190</v>
      </c>
      <c r="E24" s="70">
        <v>51</v>
      </c>
      <c r="F24" s="70">
        <v>0</v>
      </c>
      <c r="G24" s="70">
        <v>0</v>
      </c>
      <c r="H24" s="70">
        <v>0</v>
      </c>
      <c r="I24" s="70">
        <v>0</v>
      </c>
      <c r="J24" s="70">
        <v>0</v>
      </c>
      <c r="K24" s="70">
        <v>0</v>
      </c>
      <c r="L24" s="70">
        <v>36</v>
      </c>
      <c r="M24" s="70">
        <v>267</v>
      </c>
      <c r="N24" s="70">
        <v>8</v>
      </c>
      <c r="O24" s="70">
        <v>0</v>
      </c>
      <c r="P24" s="157">
        <v>717</v>
      </c>
      <c r="Q24" s="70">
        <v>236</v>
      </c>
    </row>
    <row r="25" spans="1:17" x14ac:dyDescent="0.2">
      <c r="A25" s="153" t="s">
        <v>1199</v>
      </c>
      <c r="B25" s="154">
        <v>0</v>
      </c>
      <c r="C25" s="154">
        <v>0</v>
      </c>
      <c r="D25" s="154">
        <v>0</v>
      </c>
      <c r="E25" s="154">
        <v>1</v>
      </c>
      <c r="F25" s="154">
        <v>0</v>
      </c>
      <c r="G25" s="154">
        <v>0</v>
      </c>
      <c r="H25" s="154">
        <v>1</v>
      </c>
      <c r="I25" s="154">
        <v>0</v>
      </c>
      <c r="J25" s="154">
        <v>0</v>
      </c>
      <c r="K25" s="154">
        <v>0</v>
      </c>
      <c r="L25" s="154">
        <v>0</v>
      </c>
      <c r="M25" s="154">
        <v>0</v>
      </c>
      <c r="N25" s="154">
        <v>0</v>
      </c>
      <c r="O25" s="154">
        <v>0</v>
      </c>
      <c r="P25" s="155">
        <v>2</v>
      </c>
      <c r="Q25" s="154">
        <v>0</v>
      </c>
    </row>
    <row r="26" spans="1:17" x14ac:dyDescent="0.2">
      <c r="A26" s="156" t="s">
        <v>135</v>
      </c>
      <c r="B26" s="70">
        <v>0</v>
      </c>
      <c r="C26" s="70">
        <v>0</v>
      </c>
      <c r="D26" s="70">
        <v>0</v>
      </c>
      <c r="E26" s="70">
        <v>3</v>
      </c>
      <c r="F26" s="70">
        <v>5</v>
      </c>
      <c r="G26" s="70">
        <v>0</v>
      </c>
      <c r="H26" s="70">
        <v>1</v>
      </c>
      <c r="I26" s="70">
        <v>0</v>
      </c>
      <c r="J26" s="70">
        <v>0</v>
      </c>
      <c r="K26" s="70">
        <v>0</v>
      </c>
      <c r="L26" s="70">
        <v>5</v>
      </c>
      <c r="M26" s="70">
        <v>16</v>
      </c>
      <c r="N26" s="70">
        <v>0</v>
      </c>
      <c r="O26" s="70">
        <v>0</v>
      </c>
      <c r="P26" s="157">
        <v>30</v>
      </c>
      <c r="Q26" s="70">
        <v>10</v>
      </c>
    </row>
    <row r="27" spans="1:17" x14ac:dyDescent="0.2">
      <c r="A27" s="153" t="s">
        <v>1113</v>
      </c>
      <c r="B27" s="154">
        <v>0</v>
      </c>
      <c r="C27" s="154">
        <v>0</v>
      </c>
      <c r="D27" s="154">
        <v>0</v>
      </c>
      <c r="E27" s="154">
        <v>0</v>
      </c>
      <c r="F27" s="154">
        <v>0</v>
      </c>
      <c r="G27" s="154">
        <v>0</v>
      </c>
      <c r="H27" s="154">
        <v>0</v>
      </c>
      <c r="I27" s="154">
        <v>0</v>
      </c>
      <c r="J27" s="154">
        <v>0</v>
      </c>
      <c r="K27" s="154">
        <v>0</v>
      </c>
      <c r="L27" s="154">
        <v>81</v>
      </c>
      <c r="M27" s="154">
        <v>6</v>
      </c>
      <c r="N27" s="154">
        <v>46</v>
      </c>
      <c r="O27" s="154">
        <v>0</v>
      </c>
      <c r="P27" s="155">
        <v>133</v>
      </c>
      <c r="Q27" s="154">
        <v>7</v>
      </c>
    </row>
    <row r="28" spans="1:17" x14ac:dyDescent="0.2">
      <c r="A28" s="156" t="s">
        <v>118</v>
      </c>
      <c r="B28" s="70">
        <v>25</v>
      </c>
      <c r="C28" s="70">
        <v>88</v>
      </c>
      <c r="D28" s="70">
        <v>572</v>
      </c>
      <c r="E28" s="70">
        <v>130</v>
      </c>
      <c r="F28" s="70">
        <v>0</v>
      </c>
      <c r="G28" s="70">
        <v>0</v>
      </c>
      <c r="H28" s="70">
        <v>0</v>
      </c>
      <c r="I28" s="70">
        <v>0</v>
      </c>
      <c r="J28" s="70">
        <v>0</v>
      </c>
      <c r="K28" s="70">
        <v>28</v>
      </c>
      <c r="L28" s="70">
        <v>173</v>
      </c>
      <c r="M28" s="70">
        <v>663</v>
      </c>
      <c r="N28" s="70">
        <v>64</v>
      </c>
      <c r="O28" s="70">
        <v>0</v>
      </c>
      <c r="P28" s="157">
        <v>1743</v>
      </c>
      <c r="Q28" s="70">
        <v>0</v>
      </c>
    </row>
    <row r="29" spans="1:17" x14ac:dyDescent="0.2">
      <c r="A29" s="153" t="s">
        <v>154</v>
      </c>
      <c r="B29" s="154">
        <v>0</v>
      </c>
      <c r="C29" s="154">
        <v>0</v>
      </c>
      <c r="D29" s="154">
        <v>0</v>
      </c>
      <c r="E29" s="154">
        <v>0</v>
      </c>
      <c r="F29" s="154">
        <v>0</v>
      </c>
      <c r="G29" s="154">
        <v>0</v>
      </c>
      <c r="H29" s="154">
        <v>2</v>
      </c>
      <c r="I29" s="154">
        <v>1</v>
      </c>
      <c r="J29" s="154">
        <v>0</v>
      </c>
      <c r="K29" s="154">
        <v>0</v>
      </c>
      <c r="L29" s="154">
        <v>0</v>
      </c>
      <c r="M29" s="154">
        <v>0</v>
      </c>
      <c r="N29" s="154">
        <v>1</v>
      </c>
      <c r="O29" s="154">
        <v>0</v>
      </c>
      <c r="P29" s="155">
        <v>4</v>
      </c>
      <c r="Q29" s="154">
        <v>0</v>
      </c>
    </row>
    <row r="30" spans="1:17" x14ac:dyDescent="0.2">
      <c r="A30" s="156" t="s">
        <v>1142</v>
      </c>
      <c r="B30" s="70">
        <v>0</v>
      </c>
      <c r="C30" s="70">
        <v>0</v>
      </c>
      <c r="D30" s="70">
        <v>0</v>
      </c>
      <c r="E30" s="70">
        <v>0</v>
      </c>
      <c r="F30" s="70">
        <v>0</v>
      </c>
      <c r="G30" s="70">
        <v>0</v>
      </c>
      <c r="H30" s="70">
        <v>0</v>
      </c>
      <c r="I30" s="70">
        <v>0</v>
      </c>
      <c r="J30" s="70">
        <v>0</v>
      </c>
      <c r="K30" s="70">
        <v>0</v>
      </c>
      <c r="L30" s="70">
        <v>7</v>
      </c>
      <c r="M30" s="70">
        <v>40</v>
      </c>
      <c r="N30" s="70">
        <v>35</v>
      </c>
      <c r="O30" s="70">
        <v>0</v>
      </c>
      <c r="P30" s="157">
        <v>82</v>
      </c>
      <c r="Q30" s="70">
        <v>26</v>
      </c>
    </row>
    <row r="31" spans="1:17" x14ac:dyDescent="0.2">
      <c r="A31" s="153" t="s">
        <v>170</v>
      </c>
      <c r="B31" s="154">
        <v>0</v>
      </c>
      <c r="C31" s="154">
        <v>0</v>
      </c>
      <c r="D31" s="154">
        <v>10</v>
      </c>
      <c r="E31" s="154">
        <v>8</v>
      </c>
      <c r="F31" s="154">
        <v>17</v>
      </c>
      <c r="G31" s="154">
        <v>9</v>
      </c>
      <c r="H31" s="154">
        <v>2</v>
      </c>
      <c r="I31" s="154">
        <v>4</v>
      </c>
      <c r="J31" s="154">
        <v>0</v>
      </c>
      <c r="K31" s="154">
        <v>0</v>
      </c>
      <c r="L31" s="154">
        <v>0</v>
      </c>
      <c r="M31" s="154">
        <v>110</v>
      </c>
      <c r="N31" s="154">
        <v>0</v>
      </c>
      <c r="O31" s="154">
        <v>0</v>
      </c>
      <c r="P31" s="155">
        <v>160</v>
      </c>
      <c r="Q31" s="154">
        <v>0</v>
      </c>
    </row>
    <row r="32" spans="1:17" x14ac:dyDescent="0.2">
      <c r="A32" s="156" t="s">
        <v>1208</v>
      </c>
      <c r="B32" s="70">
        <v>0</v>
      </c>
      <c r="C32" s="70">
        <v>0</v>
      </c>
      <c r="D32" s="70">
        <v>0</v>
      </c>
      <c r="E32" s="70">
        <v>0</v>
      </c>
      <c r="F32" s="70">
        <v>0</v>
      </c>
      <c r="G32" s="70">
        <v>0</v>
      </c>
      <c r="H32" s="70">
        <v>0</v>
      </c>
      <c r="I32" s="70">
        <v>1</v>
      </c>
      <c r="J32" s="70">
        <v>0</v>
      </c>
      <c r="K32" s="70">
        <v>0</v>
      </c>
      <c r="L32" s="70">
        <v>0</v>
      </c>
      <c r="M32" s="70">
        <v>0</v>
      </c>
      <c r="N32" s="70">
        <v>0</v>
      </c>
      <c r="O32" s="70">
        <v>0</v>
      </c>
      <c r="P32" s="157">
        <v>1</v>
      </c>
      <c r="Q32" s="70">
        <v>0</v>
      </c>
    </row>
    <row r="33" spans="1:17" x14ac:dyDescent="0.2">
      <c r="A33" s="153" t="s">
        <v>1173</v>
      </c>
      <c r="B33" s="154">
        <v>0</v>
      </c>
      <c r="C33" s="154">
        <v>0</v>
      </c>
      <c r="D33" s="154">
        <v>0</v>
      </c>
      <c r="E33" s="154">
        <v>0</v>
      </c>
      <c r="F33" s="154">
        <v>0</v>
      </c>
      <c r="G33" s="154">
        <v>1</v>
      </c>
      <c r="H33" s="154">
        <v>0</v>
      </c>
      <c r="I33" s="154">
        <v>0</v>
      </c>
      <c r="J33" s="154">
        <v>0</v>
      </c>
      <c r="K33" s="154">
        <v>0</v>
      </c>
      <c r="L33" s="154">
        <v>0</v>
      </c>
      <c r="M33" s="154">
        <v>7</v>
      </c>
      <c r="N33" s="154">
        <v>0</v>
      </c>
      <c r="O33" s="154">
        <v>0</v>
      </c>
      <c r="P33" s="155">
        <v>8</v>
      </c>
      <c r="Q33" s="154">
        <v>3</v>
      </c>
    </row>
    <row r="34" spans="1:17" x14ac:dyDescent="0.2">
      <c r="A34" s="156" t="s">
        <v>1021</v>
      </c>
      <c r="B34" s="70">
        <v>0</v>
      </c>
      <c r="C34" s="70">
        <v>11</v>
      </c>
      <c r="D34" s="70">
        <v>122</v>
      </c>
      <c r="E34" s="70">
        <v>96</v>
      </c>
      <c r="F34" s="70">
        <v>0</v>
      </c>
      <c r="G34" s="70">
        <v>0</v>
      </c>
      <c r="H34" s="70">
        <v>2</v>
      </c>
      <c r="I34" s="70">
        <v>0</v>
      </c>
      <c r="J34" s="70">
        <v>0</v>
      </c>
      <c r="K34" s="70">
        <v>0</v>
      </c>
      <c r="L34" s="70">
        <v>82</v>
      </c>
      <c r="M34" s="70">
        <v>184</v>
      </c>
      <c r="N34" s="70">
        <v>0</v>
      </c>
      <c r="O34" s="70">
        <v>0</v>
      </c>
      <c r="P34" s="157">
        <v>497</v>
      </c>
      <c r="Q34" s="70">
        <v>31</v>
      </c>
    </row>
    <row r="35" spans="1:17" x14ac:dyDescent="0.2">
      <c r="A35" s="153" t="s">
        <v>1215</v>
      </c>
      <c r="B35" s="154" t="s">
        <v>232</v>
      </c>
      <c r="C35" s="154" t="s">
        <v>232</v>
      </c>
      <c r="D35" s="154" t="s">
        <v>232</v>
      </c>
      <c r="E35" s="154" t="s">
        <v>232</v>
      </c>
      <c r="F35" s="154" t="s">
        <v>232</v>
      </c>
      <c r="G35" s="154" t="s">
        <v>232</v>
      </c>
      <c r="H35" s="154" t="s">
        <v>232</v>
      </c>
      <c r="I35" s="154" t="s">
        <v>232</v>
      </c>
      <c r="J35" s="154" t="s">
        <v>232</v>
      </c>
      <c r="K35" s="154" t="s">
        <v>232</v>
      </c>
      <c r="L35" s="154" t="s">
        <v>232</v>
      </c>
      <c r="M35" s="154" t="s">
        <v>232</v>
      </c>
      <c r="N35" s="154" t="s">
        <v>232</v>
      </c>
      <c r="O35" s="154" t="s">
        <v>232</v>
      </c>
      <c r="P35" s="155">
        <v>0</v>
      </c>
      <c r="Q35" s="154">
        <v>0</v>
      </c>
    </row>
    <row r="36" spans="1:17" x14ac:dyDescent="0.2">
      <c r="A36" s="156" t="s">
        <v>763</v>
      </c>
      <c r="B36" s="70">
        <v>0</v>
      </c>
      <c r="C36" s="70">
        <v>0</v>
      </c>
      <c r="D36" s="70">
        <v>19</v>
      </c>
      <c r="E36" s="70">
        <v>28</v>
      </c>
      <c r="F36" s="70">
        <v>60</v>
      </c>
      <c r="G36" s="70">
        <v>20</v>
      </c>
      <c r="H36" s="70">
        <v>9</v>
      </c>
      <c r="I36" s="70">
        <v>5</v>
      </c>
      <c r="J36" s="70">
        <v>4</v>
      </c>
      <c r="K36" s="70">
        <v>125</v>
      </c>
      <c r="L36" s="70">
        <v>16</v>
      </c>
      <c r="M36" s="70">
        <v>62</v>
      </c>
      <c r="N36" s="70">
        <v>68</v>
      </c>
      <c r="O36" s="70">
        <v>0</v>
      </c>
      <c r="P36" s="157">
        <v>416</v>
      </c>
      <c r="Q36" s="70">
        <v>21</v>
      </c>
    </row>
    <row r="37" spans="1:17" x14ac:dyDescent="0.2">
      <c r="A37" s="153" t="s">
        <v>1211</v>
      </c>
      <c r="B37" s="154">
        <v>0</v>
      </c>
      <c r="C37" s="154">
        <v>0</v>
      </c>
      <c r="D37" s="154">
        <v>1</v>
      </c>
      <c r="E37" s="154">
        <v>0</v>
      </c>
      <c r="F37" s="154">
        <v>0</v>
      </c>
      <c r="G37" s="154">
        <v>0</v>
      </c>
      <c r="H37" s="154">
        <v>0</v>
      </c>
      <c r="I37" s="154">
        <v>0</v>
      </c>
      <c r="J37" s="154">
        <v>0</v>
      </c>
      <c r="K37" s="154">
        <v>0</v>
      </c>
      <c r="L37" s="154">
        <v>0</v>
      </c>
      <c r="M37" s="154">
        <v>0</v>
      </c>
      <c r="N37" s="154">
        <v>0</v>
      </c>
      <c r="O37" s="154">
        <v>0</v>
      </c>
      <c r="P37" s="155">
        <v>1</v>
      </c>
      <c r="Q37" s="154">
        <v>0</v>
      </c>
    </row>
    <row r="38" spans="1:17" x14ac:dyDescent="0.2">
      <c r="A38" s="156" t="s">
        <v>564</v>
      </c>
      <c r="B38" s="70">
        <v>0</v>
      </c>
      <c r="C38" s="70">
        <v>0</v>
      </c>
      <c r="D38" s="70">
        <v>49</v>
      </c>
      <c r="E38" s="70">
        <v>0</v>
      </c>
      <c r="F38" s="70">
        <v>0</v>
      </c>
      <c r="G38" s="70">
        <v>0</v>
      </c>
      <c r="H38" s="70">
        <v>2</v>
      </c>
      <c r="I38" s="70">
        <v>0</v>
      </c>
      <c r="J38" s="70">
        <v>0</v>
      </c>
      <c r="K38" s="70">
        <v>0</v>
      </c>
      <c r="L38" s="70">
        <v>18</v>
      </c>
      <c r="M38" s="70">
        <v>0</v>
      </c>
      <c r="N38" s="70">
        <v>0</v>
      </c>
      <c r="O38" s="70">
        <v>0</v>
      </c>
      <c r="P38" s="157">
        <v>69</v>
      </c>
      <c r="Q38" s="70">
        <v>1</v>
      </c>
    </row>
    <row r="39" spans="1:17" x14ac:dyDescent="0.2">
      <c r="A39" s="153" t="s">
        <v>173</v>
      </c>
      <c r="B39" s="154">
        <v>0</v>
      </c>
      <c r="C39" s="154">
        <v>0</v>
      </c>
      <c r="D39" s="154">
        <v>28</v>
      </c>
      <c r="E39" s="154">
        <v>0</v>
      </c>
      <c r="F39" s="154">
        <v>0</v>
      </c>
      <c r="G39" s="154">
        <v>0</v>
      </c>
      <c r="H39" s="154">
        <v>0</v>
      </c>
      <c r="I39" s="154">
        <v>0</v>
      </c>
      <c r="J39" s="154">
        <v>0</v>
      </c>
      <c r="K39" s="154">
        <v>0</v>
      </c>
      <c r="L39" s="154">
        <v>64</v>
      </c>
      <c r="M39" s="154">
        <v>72</v>
      </c>
      <c r="N39" s="154">
        <v>0</v>
      </c>
      <c r="O39" s="154">
        <v>0</v>
      </c>
      <c r="P39" s="155">
        <v>164</v>
      </c>
      <c r="Q39" s="154">
        <v>0</v>
      </c>
    </row>
    <row r="40" spans="1:17" x14ac:dyDescent="0.2">
      <c r="A40" s="156" t="s">
        <v>138</v>
      </c>
      <c r="B40" s="70">
        <v>0</v>
      </c>
      <c r="C40" s="70">
        <v>0</v>
      </c>
      <c r="D40" s="70">
        <v>0</v>
      </c>
      <c r="E40" s="70">
        <v>0</v>
      </c>
      <c r="F40" s="70">
        <v>0</v>
      </c>
      <c r="G40" s="70">
        <v>0</v>
      </c>
      <c r="H40" s="70">
        <v>1</v>
      </c>
      <c r="I40" s="70">
        <v>0</v>
      </c>
      <c r="J40" s="70">
        <v>0</v>
      </c>
      <c r="K40" s="70">
        <v>0</v>
      </c>
      <c r="L40" s="70">
        <v>0</v>
      </c>
      <c r="M40" s="70">
        <v>0</v>
      </c>
      <c r="N40" s="70">
        <v>0</v>
      </c>
      <c r="O40" s="70">
        <v>0</v>
      </c>
      <c r="P40" s="157">
        <v>1</v>
      </c>
      <c r="Q40" s="70">
        <v>0</v>
      </c>
    </row>
    <row r="41" spans="1:17" x14ac:dyDescent="0.2">
      <c r="A41" s="153" t="s">
        <v>140</v>
      </c>
      <c r="B41" s="154">
        <v>0</v>
      </c>
      <c r="C41" s="154">
        <v>16</v>
      </c>
      <c r="D41" s="154">
        <v>67</v>
      </c>
      <c r="E41" s="154">
        <v>0</v>
      </c>
      <c r="F41" s="154">
        <v>0</v>
      </c>
      <c r="G41" s="154">
        <v>0</v>
      </c>
      <c r="H41" s="154">
        <v>1</v>
      </c>
      <c r="I41" s="154">
        <v>0</v>
      </c>
      <c r="J41" s="154">
        <v>0</v>
      </c>
      <c r="K41" s="154">
        <v>25</v>
      </c>
      <c r="L41" s="154">
        <v>522</v>
      </c>
      <c r="M41" s="154">
        <v>162</v>
      </c>
      <c r="N41" s="154">
        <v>0</v>
      </c>
      <c r="O41" s="154">
        <v>0</v>
      </c>
      <c r="P41" s="155">
        <v>793</v>
      </c>
      <c r="Q41" s="154">
        <v>0</v>
      </c>
    </row>
    <row r="42" spans="1:17" x14ac:dyDescent="0.2">
      <c r="A42" s="156" t="s">
        <v>695</v>
      </c>
      <c r="B42" s="70">
        <v>0</v>
      </c>
      <c r="C42" s="70">
        <v>0</v>
      </c>
      <c r="D42" s="70">
        <v>0</v>
      </c>
      <c r="E42" s="70">
        <v>0</v>
      </c>
      <c r="F42" s="70">
        <v>0</v>
      </c>
      <c r="G42" s="70">
        <v>0</v>
      </c>
      <c r="H42" s="70">
        <v>0</v>
      </c>
      <c r="I42" s="70">
        <v>0</v>
      </c>
      <c r="J42" s="70">
        <v>0</v>
      </c>
      <c r="K42" s="70">
        <v>0</v>
      </c>
      <c r="L42" s="70">
        <v>0</v>
      </c>
      <c r="M42" s="70">
        <v>0</v>
      </c>
      <c r="N42" s="70">
        <v>0</v>
      </c>
      <c r="O42" s="70">
        <v>2</v>
      </c>
      <c r="P42" s="157">
        <v>2</v>
      </c>
      <c r="Q42" s="70">
        <v>0</v>
      </c>
    </row>
    <row r="43" spans="1:17" x14ac:dyDescent="0.2">
      <c r="A43" s="153" t="s">
        <v>792</v>
      </c>
      <c r="B43" s="154">
        <v>2</v>
      </c>
      <c r="C43" s="154">
        <v>82</v>
      </c>
      <c r="D43" s="154">
        <v>256</v>
      </c>
      <c r="E43" s="154">
        <v>327</v>
      </c>
      <c r="F43" s="154">
        <v>0</v>
      </c>
      <c r="G43" s="154">
        <v>0</v>
      </c>
      <c r="H43" s="154">
        <v>0</v>
      </c>
      <c r="I43" s="154">
        <v>0</v>
      </c>
      <c r="J43" s="154">
        <v>23</v>
      </c>
      <c r="K43" s="154">
        <v>102</v>
      </c>
      <c r="L43" s="154">
        <v>132</v>
      </c>
      <c r="M43" s="154">
        <v>104</v>
      </c>
      <c r="N43" s="154">
        <v>0</v>
      </c>
      <c r="O43" s="154">
        <v>0</v>
      </c>
      <c r="P43" s="155">
        <v>1028</v>
      </c>
      <c r="Q43" s="154">
        <v>5</v>
      </c>
    </row>
    <row r="44" spans="1:17" x14ac:dyDescent="0.2">
      <c r="A44" s="156" t="s">
        <v>128</v>
      </c>
      <c r="B44" s="70">
        <v>0</v>
      </c>
      <c r="C44" s="70">
        <v>37</v>
      </c>
      <c r="D44" s="70">
        <v>289</v>
      </c>
      <c r="E44" s="70">
        <v>50</v>
      </c>
      <c r="F44" s="70">
        <v>0</v>
      </c>
      <c r="G44" s="70">
        <v>0</v>
      </c>
      <c r="H44" s="70">
        <v>0</v>
      </c>
      <c r="I44" s="70">
        <v>0</v>
      </c>
      <c r="J44" s="70">
        <v>24</v>
      </c>
      <c r="K44" s="70">
        <v>95</v>
      </c>
      <c r="L44" s="70">
        <v>156</v>
      </c>
      <c r="M44" s="70">
        <v>281</v>
      </c>
      <c r="N44" s="70">
        <v>275</v>
      </c>
      <c r="O44" s="70">
        <v>0</v>
      </c>
      <c r="P44" s="157">
        <v>1207</v>
      </c>
      <c r="Q44" s="70">
        <v>61</v>
      </c>
    </row>
    <row r="45" spans="1:17" x14ac:dyDescent="0.2">
      <c r="A45" s="153" t="s">
        <v>860</v>
      </c>
      <c r="B45" s="154">
        <v>0</v>
      </c>
      <c r="C45" s="154">
        <v>0</v>
      </c>
      <c r="D45" s="154">
        <v>0</v>
      </c>
      <c r="E45" s="154">
        <v>0</v>
      </c>
      <c r="F45" s="154">
        <v>0</v>
      </c>
      <c r="G45" s="154">
        <v>25</v>
      </c>
      <c r="H45" s="154">
        <v>7</v>
      </c>
      <c r="I45" s="154">
        <v>18</v>
      </c>
      <c r="J45" s="154">
        <v>0</v>
      </c>
      <c r="K45" s="154">
        <v>0</v>
      </c>
      <c r="L45" s="154">
        <v>0</v>
      </c>
      <c r="M45" s="154">
        <v>24</v>
      </c>
      <c r="N45" s="154">
        <v>42</v>
      </c>
      <c r="O45" s="154">
        <v>0</v>
      </c>
      <c r="P45" s="155">
        <v>116</v>
      </c>
      <c r="Q45" s="154">
        <v>12</v>
      </c>
    </row>
    <row r="46" spans="1:17" x14ac:dyDescent="0.2">
      <c r="A46" s="156" t="s">
        <v>623</v>
      </c>
      <c r="B46" s="70">
        <v>1</v>
      </c>
      <c r="C46" s="70">
        <v>861</v>
      </c>
      <c r="D46" s="70">
        <v>356</v>
      </c>
      <c r="E46" s="70">
        <v>0</v>
      </c>
      <c r="F46" s="70">
        <v>55</v>
      </c>
      <c r="G46" s="70">
        <v>0</v>
      </c>
      <c r="H46" s="70">
        <v>0</v>
      </c>
      <c r="I46" s="70">
        <v>0</v>
      </c>
      <c r="J46" s="70">
        <v>153</v>
      </c>
      <c r="K46" s="70">
        <v>165</v>
      </c>
      <c r="L46" s="70">
        <v>501</v>
      </c>
      <c r="M46" s="70">
        <v>417</v>
      </c>
      <c r="N46" s="70">
        <v>0</v>
      </c>
      <c r="O46" s="70">
        <v>0</v>
      </c>
      <c r="P46" s="157">
        <v>2509</v>
      </c>
      <c r="Q46" s="70">
        <v>254</v>
      </c>
    </row>
    <row r="47" spans="1:17" x14ac:dyDescent="0.2">
      <c r="A47" s="153" t="s">
        <v>175</v>
      </c>
      <c r="B47" s="154">
        <v>0</v>
      </c>
      <c r="C47" s="154">
        <v>4</v>
      </c>
      <c r="D47" s="154">
        <v>352</v>
      </c>
      <c r="E47" s="154">
        <v>0</v>
      </c>
      <c r="F47" s="154">
        <v>0</v>
      </c>
      <c r="G47" s="154">
        <v>0</v>
      </c>
      <c r="H47" s="154">
        <v>0</v>
      </c>
      <c r="I47" s="154">
        <v>0</v>
      </c>
      <c r="J47" s="154">
        <v>7</v>
      </c>
      <c r="K47" s="154">
        <v>0</v>
      </c>
      <c r="L47" s="154">
        <v>31</v>
      </c>
      <c r="M47" s="154">
        <v>51</v>
      </c>
      <c r="N47" s="154">
        <v>0</v>
      </c>
      <c r="O47" s="154">
        <v>0</v>
      </c>
      <c r="P47" s="155">
        <v>445</v>
      </c>
      <c r="Q47" s="154">
        <v>15</v>
      </c>
    </row>
    <row r="48" spans="1:17" x14ac:dyDescent="0.2">
      <c r="A48" s="156" t="s">
        <v>1163</v>
      </c>
      <c r="B48" s="70">
        <v>0</v>
      </c>
      <c r="C48" s="70">
        <v>0</v>
      </c>
      <c r="D48" s="70">
        <v>0</v>
      </c>
      <c r="E48" s="70">
        <v>0</v>
      </c>
      <c r="F48" s="70">
        <v>0</v>
      </c>
      <c r="G48" s="70">
        <v>0</v>
      </c>
      <c r="H48" s="70">
        <v>0</v>
      </c>
      <c r="I48" s="70">
        <v>0</v>
      </c>
      <c r="J48" s="70">
        <v>0</v>
      </c>
      <c r="K48" s="70">
        <v>0</v>
      </c>
      <c r="L48" s="70">
        <v>0</v>
      </c>
      <c r="M48" s="70">
        <v>13</v>
      </c>
      <c r="N48" s="70">
        <v>0</v>
      </c>
      <c r="O48" s="70">
        <v>0</v>
      </c>
      <c r="P48" s="157">
        <v>13</v>
      </c>
      <c r="Q48" s="70">
        <v>0</v>
      </c>
    </row>
    <row r="49" spans="1:17" x14ac:dyDescent="0.2">
      <c r="A49" s="153" t="s">
        <v>995</v>
      </c>
      <c r="B49" s="154">
        <v>0</v>
      </c>
      <c r="C49" s="154">
        <v>0</v>
      </c>
      <c r="D49" s="154">
        <v>20</v>
      </c>
      <c r="E49" s="154">
        <v>484</v>
      </c>
      <c r="F49" s="154">
        <v>0</v>
      </c>
      <c r="G49" s="154">
        <v>0</v>
      </c>
      <c r="H49" s="154">
        <v>4</v>
      </c>
      <c r="I49" s="154">
        <v>0</v>
      </c>
      <c r="J49" s="154">
        <v>0</v>
      </c>
      <c r="K49" s="154">
        <v>0</v>
      </c>
      <c r="L49" s="154">
        <v>184</v>
      </c>
      <c r="M49" s="154">
        <v>202</v>
      </c>
      <c r="N49" s="154">
        <v>0</v>
      </c>
      <c r="O49" s="154">
        <v>0</v>
      </c>
      <c r="P49" s="155">
        <v>894</v>
      </c>
      <c r="Q49" s="154">
        <v>23</v>
      </c>
    </row>
    <row r="50" spans="1:17" x14ac:dyDescent="0.2">
      <c r="A50" s="156" t="s">
        <v>163</v>
      </c>
      <c r="B50" s="70">
        <v>0</v>
      </c>
      <c r="C50" s="70">
        <v>23</v>
      </c>
      <c r="D50" s="70">
        <v>0</v>
      </c>
      <c r="E50" s="70">
        <v>0</v>
      </c>
      <c r="F50" s="70">
        <v>0</v>
      </c>
      <c r="G50" s="70">
        <v>0</v>
      </c>
      <c r="H50" s="70">
        <v>0</v>
      </c>
      <c r="I50" s="70">
        <v>0</v>
      </c>
      <c r="J50" s="70">
        <v>0</v>
      </c>
      <c r="K50" s="70">
        <v>0</v>
      </c>
      <c r="L50" s="70">
        <v>252</v>
      </c>
      <c r="M50" s="70">
        <v>0</v>
      </c>
      <c r="N50" s="70">
        <v>0</v>
      </c>
      <c r="O50" s="70">
        <v>0</v>
      </c>
      <c r="P50" s="157">
        <v>275</v>
      </c>
      <c r="Q50" s="70">
        <v>0</v>
      </c>
    </row>
    <row r="51" spans="1:17" x14ac:dyDescent="0.2">
      <c r="A51" s="153" t="s">
        <v>779</v>
      </c>
      <c r="B51" s="154">
        <v>8</v>
      </c>
      <c r="C51" s="154">
        <v>386</v>
      </c>
      <c r="D51" s="154">
        <v>1248</v>
      </c>
      <c r="E51" s="154">
        <v>636</v>
      </c>
      <c r="F51" s="154">
        <v>0</v>
      </c>
      <c r="G51" s="154">
        <v>0</v>
      </c>
      <c r="H51" s="154">
        <v>0</v>
      </c>
      <c r="I51" s="154">
        <v>0</v>
      </c>
      <c r="J51" s="154">
        <v>0</v>
      </c>
      <c r="K51" s="154">
        <v>0</v>
      </c>
      <c r="L51" s="154">
        <v>360</v>
      </c>
      <c r="M51" s="154">
        <v>506</v>
      </c>
      <c r="N51" s="154">
        <v>0</v>
      </c>
      <c r="O51" s="154">
        <v>0</v>
      </c>
      <c r="P51" s="155">
        <v>3144</v>
      </c>
      <c r="Q51" s="154">
        <v>2</v>
      </c>
    </row>
    <row r="52" spans="1:17" x14ac:dyDescent="0.2">
      <c r="A52" s="156" t="s">
        <v>1177</v>
      </c>
      <c r="B52" s="70">
        <v>0</v>
      </c>
      <c r="C52" s="70">
        <v>0</v>
      </c>
      <c r="D52" s="70">
        <v>0</v>
      </c>
      <c r="E52" s="70">
        <v>2</v>
      </c>
      <c r="F52" s="70">
        <v>0</v>
      </c>
      <c r="G52" s="70">
        <v>0</v>
      </c>
      <c r="H52" s="70">
        <v>0</v>
      </c>
      <c r="I52" s="70">
        <v>0</v>
      </c>
      <c r="J52" s="70">
        <v>0</v>
      </c>
      <c r="K52" s="70">
        <v>0</v>
      </c>
      <c r="L52" s="70">
        <v>0</v>
      </c>
      <c r="M52" s="70">
        <v>0</v>
      </c>
      <c r="N52" s="70">
        <v>5</v>
      </c>
      <c r="O52" s="70">
        <v>0</v>
      </c>
      <c r="P52" s="157">
        <v>7</v>
      </c>
      <c r="Q52" s="70">
        <v>1</v>
      </c>
    </row>
    <row r="53" spans="1:17" x14ac:dyDescent="0.2">
      <c r="A53" s="153" t="s">
        <v>725</v>
      </c>
      <c r="B53" s="154">
        <v>10</v>
      </c>
      <c r="C53" s="154">
        <v>260</v>
      </c>
      <c r="D53" s="154">
        <v>1101</v>
      </c>
      <c r="E53" s="154">
        <v>800</v>
      </c>
      <c r="F53" s="154">
        <v>0</v>
      </c>
      <c r="G53" s="154">
        <v>0</v>
      </c>
      <c r="H53" s="154">
        <v>1</v>
      </c>
      <c r="I53" s="154">
        <v>0</v>
      </c>
      <c r="J53" s="154">
        <v>4</v>
      </c>
      <c r="K53" s="154">
        <v>195</v>
      </c>
      <c r="L53" s="154">
        <v>594</v>
      </c>
      <c r="M53" s="154">
        <v>997</v>
      </c>
      <c r="N53" s="154">
        <v>137</v>
      </c>
      <c r="O53" s="154">
        <v>0</v>
      </c>
      <c r="P53" s="155">
        <v>4099</v>
      </c>
      <c r="Q53" s="154">
        <v>7</v>
      </c>
    </row>
    <row r="54" spans="1:17" x14ac:dyDescent="0.2">
      <c r="A54" s="156" t="s">
        <v>177</v>
      </c>
      <c r="B54" s="70">
        <v>5</v>
      </c>
      <c r="C54" s="70">
        <v>51</v>
      </c>
      <c r="D54" s="70">
        <v>582</v>
      </c>
      <c r="E54" s="70">
        <v>518</v>
      </c>
      <c r="F54" s="70">
        <v>67</v>
      </c>
      <c r="G54" s="70">
        <v>0</v>
      </c>
      <c r="H54" s="70">
        <v>0</v>
      </c>
      <c r="I54" s="70">
        <v>0</v>
      </c>
      <c r="J54" s="70">
        <v>37</v>
      </c>
      <c r="K54" s="70">
        <v>74</v>
      </c>
      <c r="L54" s="70">
        <v>107</v>
      </c>
      <c r="M54" s="70">
        <v>426</v>
      </c>
      <c r="N54" s="70">
        <v>20</v>
      </c>
      <c r="O54" s="70">
        <v>0</v>
      </c>
      <c r="P54" s="157">
        <v>1887</v>
      </c>
      <c r="Q54" s="70">
        <v>4</v>
      </c>
    </row>
    <row r="55" spans="1:17" x14ac:dyDescent="0.2">
      <c r="A55" s="153" t="s">
        <v>166</v>
      </c>
      <c r="B55" s="154">
        <v>0</v>
      </c>
      <c r="C55" s="154">
        <v>0</v>
      </c>
      <c r="D55" s="154">
        <v>0</v>
      </c>
      <c r="E55" s="154">
        <v>41</v>
      </c>
      <c r="F55" s="154">
        <v>157</v>
      </c>
      <c r="G55" s="154">
        <v>0</v>
      </c>
      <c r="H55" s="154">
        <v>0</v>
      </c>
      <c r="I55" s="154">
        <v>0</v>
      </c>
      <c r="J55" s="154">
        <v>0</v>
      </c>
      <c r="K55" s="154">
        <v>0</v>
      </c>
      <c r="L55" s="154">
        <v>16</v>
      </c>
      <c r="M55" s="154">
        <v>97</v>
      </c>
      <c r="N55" s="154">
        <v>107</v>
      </c>
      <c r="O55" s="154">
        <v>0</v>
      </c>
      <c r="P55" s="155">
        <v>418</v>
      </c>
      <c r="Q55" s="154">
        <v>0</v>
      </c>
    </row>
    <row r="56" spans="1:17" ht="15" customHeight="1" x14ac:dyDescent="0.2">
      <c r="A56" s="85" t="s">
        <v>31</v>
      </c>
      <c r="B56" s="143">
        <v>84</v>
      </c>
      <c r="C56" s="143">
        <v>2610</v>
      </c>
      <c r="D56" s="143">
        <v>6003</v>
      </c>
      <c r="E56" s="143">
        <v>3334</v>
      </c>
      <c r="F56" s="143">
        <v>493</v>
      </c>
      <c r="G56" s="143">
        <v>75</v>
      </c>
      <c r="H56" s="143">
        <v>45</v>
      </c>
      <c r="I56" s="143">
        <v>49</v>
      </c>
      <c r="J56" s="143">
        <v>282</v>
      </c>
      <c r="K56" s="143">
        <v>1694</v>
      </c>
      <c r="L56" s="143">
        <v>4353</v>
      </c>
      <c r="M56" s="143">
        <v>5335</v>
      </c>
      <c r="N56" s="143">
        <v>1027</v>
      </c>
      <c r="O56" s="143">
        <v>3</v>
      </c>
      <c r="P56" s="143">
        <v>25387</v>
      </c>
      <c r="Q56" s="143">
        <v>908</v>
      </c>
    </row>
    <row r="57" spans="1:17" x14ac:dyDescent="0.2">
      <c r="A57" s="144" t="s">
        <v>101</v>
      </c>
      <c r="B57" s="79">
        <v>3.3087800842951116E-3</v>
      </c>
      <c r="C57" s="79">
        <v>0.10280852404774098</v>
      </c>
      <c r="D57" s="79">
        <v>0.23645960530980423</v>
      </c>
      <c r="E57" s="79">
        <v>0.13132705715523693</v>
      </c>
      <c r="F57" s="79">
        <v>1.9419387875684407E-2</v>
      </c>
      <c r="G57" s="79">
        <v>2.9542679324063496E-3</v>
      </c>
      <c r="H57" s="79">
        <v>1.7725607594438098E-3</v>
      </c>
      <c r="I57" s="79">
        <v>1.9301217158388152E-3</v>
      </c>
      <c r="J57" s="79">
        <v>1.1108047425847875E-2</v>
      </c>
      <c r="K57" s="79">
        <v>6.6727065033284752E-2</v>
      </c>
      <c r="L57" s="79">
        <v>0.17146571079686454</v>
      </c>
      <c r="M57" s="79">
        <v>0.21014692559183834</v>
      </c>
      <c r="N57" s="79">
        <v>4.0453775554417613E-2</v>
      </c>
      <c r="O57" s="79">
        <v>1.1817071729625398E-4</v>
      </c>
    </row>
    <row r="58" spans="1:17" ht="6.75" customHeight="1" x14ac:dyDescent="0.2">
      <c r="A58" s="144"/>
      <c r="B58" s="79"/>
      <c r="C58" s="79"/>
      <c r="D58" s="79"/>
      <c r="E58" s="79"/>
      <c r="F58" s="79"/>
      <c r="G58" s="79"/>
      <c r="H58" s="79"/>
      <c r="I58" s="79"/>
      <c r="J58" s="79"/>
      <c r="K58" s="79"/>
      <c r="L58" s="79"/>
      <c r="M58" s="79"/>
      <c r="N58" s="79"/>
      <c r="O58" s="79"/>
    </row>
    <row r="59" spans="1:17" s="149" customFormat="1" x14ac:dyDescent="0.2">
      <c r="A59" s="158" t="s">
        <v>74</v>
      </c>
      <c r="B59" s="159">
        <v>62</v>
      </c>
      <c r="C59" s="159">
        <v>2753</v>
      </c>
      <c r="D59" s="159">
        <v>5947</v>
      </c>
      <c r="E59" s="159">
        <v>3618</v>
      </c>
      <c r="F59" s="159">
        <v>493</v>
      </c>
      <c r="G59" s="159">
        <v>74</v>
      </c>
      <c r="H59" s="159">
        <v>53</v>
      </c>
      <c r="I59" s="159">
        <v>25</v>
      </c>
      <c r="J59" s="159">
        <v>315</v>
      </c>
      <c r="K59" s="159">
        <v>1656</v>
      </c>
      <c r="L59" s="159">
        <v>3482</v>
      </c>
      <c r="M59" s="159">
        <v>5082</v>
      </c>
      <c r="N59" s="159">
        <v>931</v>
      </c>
      <c r="O59" s="159">
        <v>3</v>
      </c>
      <c r="P59" s="160">
        <v>24494</v>
      </c>
      <c r="Q59" s="160">
        <v>1119</v>
      </c>
    </row>
    <row r="60" spans="1:17" s="149" customFormat="1" ht="12.75" customHeight="1" x14ac:dyDescent="0.2">
      <c r="A60" s="146" t="s">
        <v>211</v>
      </c>
      <c r="B60" s="147">
        <v>0.35483870967741926</v>
      </c>
      <c r="C60" s="147">
        <v>-5.194333454413369E-2</v>
      </c>
      <c r="D60" s="147">
        <v>9.4165125273246719E-3</v>
      </c>
      <c r="E60" s="147">
        <v>-7.8496406854615786E-2</v>
      </c>
      <c r="F60" s="147">
        <v>0</v>
      </c>
      <c r="G60" s="147">
        <v>1.3513513513513598E-2</v>
      </c>
      <c r="H60" s="147">
        <v>-0.15094339622641506</v>
      </c>
      <c r="I60" s="147">
        <v>0.96</v>
      </c>
      <c r="J60" s="147">
        <v>-0.10476190476190472</v>
      </c>
      <c r="K60" s="147">
        <v>2.2946859903381744E-2</v>
      </c>
      <c r="L60" s="147">
        <v>0.25014359563469268</v>
      </c>
      <c r="M60" s="147">
        <v>4.9783549783549708E-2</v>
      </c>
      <c r="N60" s="147">
        <v>0.10311493018259932</v>
      </c>
      <c r="O60" s="147">
        <v>0</v>
      </c>
      <c r="P60" s="148">
        <v>3.6457908059116528E-2</v>
      </c>
      <c r="Q60" s="147">
        <v>-0.1885612153708669</v>
      </c>
    </row>
    <row r="61" spans="1:17" x14ac:dyDescent="0.2">
      <c r="A61" s="146" t="s">
        <v>33</v>
      </c>
      <c r="B61" s="150">
        <v>22</v>
      </c>
      <c r="C61" s="150">
        <v>-143</v>
      </c>
      <c r="D61" s="150">
        <v>56</v>
      </c>
      <c r="E61" s="150">
        <v>-284</v>
      </c>
      <c r="F61" s="150">
        <v>0</v>
      </c>
      <c r="G61" s="150">
        <v>1</v>
      </c>
      <c r="H61" s="150">
        <v>-8</v>
      </c>
      <c r="I61" s="150">
        <v>24</v>
      </c>
      <c r="J61" s="150">
        <v>-33</v>
      </c>
      <c r="K61" s="150">
        <v>38</v>
      </c>
      <c r="L61" s="150">
        <v>871</v>
      </c>
      <c r="M61" s="150">
        <v>253</v>
      </c>
      <c r="N61" s="150">
        <v>96</v>
      </c>
      <c r="O61" s="150">
        <v>0</v>
      </c>
      <c r="P61" s="150">
        <v>893</v>
      </c>
      <c r="Q61" s="150">
        <v>-211</v>
      </c>
    </row>
    <row r="63" spans="1:17" x14ac:dyDescent="0.2">
      <c r="B63" s="152"/>
      <c r="C63" s="152"/>
      <c r="D63" s="152"/>
      <c r="E63" s="152"/>
      <c r="F63" s="152"/>
      <c r="G63" s="152"/>
      <c r="H63" s="152"/>
      <c r="I63" s="152"/>
      <c r="J63" s="152"/>
      <c r="K63" s="152"/>
      <c r="L63" s="152"/>
      <c r="M63" s="152"/>
      <c r="N63" s="152"/>
      <c r="O63" s="152"/>
      <c r="P63" s="152"/>
      <c r="Q63" s="152"/>
    </row>
    <row r="65" spans="2:16" x14ac:dyDescent="0.2">
      <c r="B65" s="152"/>
      <c r="C65" s="152"/>
      <c r="D65" s="152"/>
      <c r="E65" s="152"/>
      <c r="F65" s="152"/>
      <c r="G65" s="152"/>
      <c r="H65" s="152"/>
      <c r="I65" s="152"/>
      <c r="J65" s="152"/>
      <c r="K65" s="152"/>
      <c r="L65" s="152"/>
      <c r="M65" s="152"/>
      <c r="N65" s="152"/>
      <c r="O65" s="152"/>
      <c r="P65" s="152"/>
    </row>
    <row r="66" spans="2:16" x14ac:dyDescent="0.2">
      <c r="B66" s="152"/>
      <c r="C66" s="152"/>
      <c r="D66" s="152"/>
      <c r="E66" s="152"/>
      <c r="F66" s="152"/>
      <c r="G66" s="152"/>
      <c r="H66" s="152"/>
      <c r="I66" s="152"/>
      <c r="J66" s="152"/>
      <c r="K66" s="152"/>
      <c r="L66" s="152"/>
      <c r="M66" s="152"/>
      <c r="N66" s="152"/>
      <c r="O66" s="152"/>
      <c r="P66" s="152"/>
    </row>
  </sheetData>
  <mergeCells count="10">
    <mergeCell ref="Q3:Q6"/>
    <mergeCell ref="H4:I5"/>
    <mergeCell ref="J4:K5"/>
    <mergeCell ref="L4:N5"/>
    <mergeCell ref="A3:A6"/>
    <mergeCell ref="H3:I3"/>
    <mergeCell ref="J3:K3"/>
    <mergeCell ref="L3:N3"/>
    <mergeCell ref="O3:O6"/>
    <mergeCell ref="P3:P6"/>
  </mergeCells>
  <conditionalFormatting sqref="B7 C7:O55">
    <cfRule type="cellIs" dxfId="1040" priority="16" operator="equal">
      <formula>0</formula>
    </cfRule>
  </conditionalFormatting>
  <conditionalFormatting sqref="Q7">
    <cfRule type="cellIs" dxfId="1039" priority="15" operator="equal">
      <formula>0</formula>
    </cfRule>
  </conditionalFormatting>
  <conditionalFormatting sqref="B60:P60">
    <cfRule type="cellIs" dxfId="1038" priority="13" operator="greaterThan">
      <formula>0</formula>
    </cfRule>
    <cfRule type="cellIs" dxfId="1037" priority="14" operator="lessThan">
      <formula>0</formula>
    </cfRule>
  </conditionalFormatting>
  <conditionalFormatting sqref="Q60">
    <cfRule type="cellIs" dxfId="1036" priority="11" operator="greaterThan">
      <formula>0</formula>
    </cfRule>
    <cfRule type="cellIs" dxfId="1035" priority="12" operator="lessThan">
      <formula>0</formula>
    </cfRule>
  </conditionalFormatting>
  <conditionalFormatting sqref="B8">
    <cfRule type="cellIs" dxfId="1034" priority="10" operator="equal">
      <formula>0</formula>
    </cfRule>
  </conditionalFormatting>
  <conditionalFormatting sqref="Q8">
    <cfRule type="cellIs" dxfId="1033" priority="9" operator="equal">
      <formula>0</formula>
    </cfRule>
  </conditionalFormatting>
  <conditionalFormatting sqref="B10 B12 B14 B16 B18 B20 B22 B24 B26 B28 B30 B32 B34 B36 B38 B40 B42 B44 B46 B48 B50">
    <cfRule type="cellIs" dxfId="1032" priority="6" operator="equal">
      <formula>0</formula>
    </cfRule>
  </conditionalFormatting>
  <conditionalFormatting sqref="Q10 Q12 Q14 Q16 Q18 Q20 Q22 Q24 Q26 Q28 Q30 Q32 Q34 Q36 Q38 Q40 Q42 Q44 Q46 Q48 Q50">
    <cfRule type="cellIs" dxfId="1031" priority="5" operator="equal">
      <formula>0</formula>
    </cfRule>
  </conditionalFormatting>
  <conditionalFormatting sqref="B9 B11 B13 B15 B17 B19 B21 B23 B25 B27 B29 B31 B33 B35 B37 B39 B41 B43 B45 B47 B49 B51">
    <cfRule type="cellIs" dxfId="1030" priority="8" operator="equal">
      <formula>0</formula>
    </cfRule>
  </conditionalFormatting>
  <conditionalFormatting sqref="Q9 Q11 Q13 Q15 Q17 Q19 Q21 Q23 Q25 Q27 Q29 Q31 Q33 Q35 Q37 Q39 Q41 Q43 Q45 Q47 Q49 Q51">
    <cfRule type="cellIs" dxfId="1029" priority="7" operator="equal">
      <formula>0</formula>
    </cfRule>
  </conditionalFormatting>
  <conditionalFormatting sqref="B52 B54">
    <cfRule type="cellIs" dxfId="1028" priority="2" operator="equal">
      <formula>0</formula>
    </cfRule>
  </conditionalFormatting>
  <conditionalFormatting sqref="Q52 Q54">
    <cfRule type="cellIs" dxfId="1027" priority="1" operator="equal">
      <formula>0</formula>
    </cfRule>
  </conditionalFormatting>
  <conditionalFormatting sqref="B53 B55">
    <cfRule type="cellIs" dxfId="1026" priority="4" operator="equal">
      <formula>0</formula>
    </cfRule>
  </conditionalFormatting>
  <conditionalFormatting sqref="Q53 Q55">
    <cfRule type="cellIs" dxfId="1025" priority="3" operator="equal">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417"/>
  <sheetViews>
    <sheetView showGridLines="0" workbookViewId="0">
      <pane ySplit="3" topLeftCell="A22" activePane="bottomLeft" state="frozen"/>
      <selection activeCell="B158" sqref="B158"/>
      <selection pane="bottomLeft" activeCell="A4" sqref="A4"/>
    </sheetView>
  </sheetViews>
  <sheetFormatPr defaultRowHeight="15" x14ac:dyDescent="0.25"/>
  <cols>
    <col min="1" max="1" width="27.7109375" customWidth="1"/>
    <col min="2" max="2" width="28.42578125" style="178" customWidth="1"/>
    <col min="3" max="3" width="12.7109375" style="62" customWidth="1"/>
    <col min="4" max="4" width="11.42578125" style="107" customWidth="1"/>
    <col min="5" max="5" width="10" style="107" customWidth="1"/>
    <col min="6" max="6" width="11.5703125" style="107" customWidth="1"/>
    <col min="8" max="8" width="9.140625" style="107"/>
  </cols>
  <sheetData>
    <row r="1" spans="1:8" ht="17.25" x14ac:dyDescent="0.3">
      <c r="A1" s="60" t="s">
        <v>1273</v>
      </c>
      <c r="F1" s="42"/>
      <c r="H1" s="110"/>
    </row>
    <row r="3" spans="1:8" s="61" customFormat="1" ht="33.75" customHeight="1" x14ac:dyDescent="0.25">
      <c r="A3" s="63" t="s">
        <v>41</v>
      </c>
      <c r="B3" s="179" t="s">
        <v>43</v>
      </c>
      <c r="C3" s="180" t="s">
        <v>1253</v>
      </c>
      <c r="D3" s="180" t="s">
        <v>1254</v>
      </c>
      <c r="E3" s="180" t="s">
        <v>180</v>
      </c>
      <c r="F3" s="180" t="s">
        <v>33</v>
      </c>
      <c r="H3" s="62"/>
    </row>
    <row r="4" spans="1:8" s="184" customFormat="1" x14ac:dyDescent="0.25">
      <c r="A4" s="181"/>
      <c r="B4" s="182"/>
      <c r="C4" s="183"/>
      <c r="D4" s="183"/>
      <c r="E4" s="183"/>
      <c r="F4" s="183"/>
      <c r="H4" s="116"/>
    </row>
    <row r="5" spans="1:8" s="81" customFormat="1" x14ac:dyDescent="0.25">
      <c r="A5" s="185" t="s">
        <v>181</v>
      </c>
      <c r="B5" s="238" t="s">
        <v>182</v>
      </c>
      <c r="C5" s="187"/>
      <c r="D5" s="186"/>
      <c r="E5" s="188"/>
      <c r="F5" s="186"/>
      <c r="H5" s="174"/>
    </row>
    <row r="6" spans="1:8" s="80" customFormat="1" x14ac:dyDescent="0.25">
      <c r="A6" s="178" t="s">
        <v>151</v>
      </c>
      <c r="B6" s="178" t="s">
        <v>1121</v>
      </c>
      <c r="C6" s="62">
        <v>23</v>
      </c>
      <c r="D6" s="45">
        <v>14</v>
      </c>
      <c r="E6" s="189">
        <v>0.64285714285714279</v>
      </c>
      <c r="F6" s="190">
        <v>9</v>
      </c>
      <c r="H6" s="45"/>
    </row>
    <row r="7" spans="1:8" s="80" customFormat="1" x14ac:dyDescent="0.25">
      <c r="A7" s="191" t="s">
        <v>906</v>
      </c>
      <c r="B7" s="191" t="s">
        <v>1019</v>
      </c>
      <c r="C7" s="176">
        <v>10</v>
      </c>
      <c r="D7" s="175">
        <v>5</v>
      </c>
      <c r="E7" s="192">
        <v>1</v>
      </c>
      <c r="F7" s="121">
        <v>5</v>
      </c>
      <c r="H7" s="45"/>
    </row>
    <row r="8" spans="1:8" s="80" customFormat="1" x14ac:dyDescent="0.25">
      <c r="A8" s="178" t="s">
        <v>118</v>
      </c>
      <c r="B8" s="178" t="s">
        <v>971</v>
      </c>
      <c r="C8" s="62">
        <v>25</v>
      </c>
      <c r="D8" s="45">
        <v>29</v>
      </c>
      <c r="E8" s="189">
        <v>-0.13793103448275867</v>
      </c>
      <c r="F8" s="190">
        <v>-4</v>
      </c>
      <c r="H8" s="45"/>
    </row>
    <row r="9" spans="1:8" s="80" customFormat="1" x14ac:dyDescent="0.25">
      <c r="A9" s="191" t="s">
        <v>792</v>
      </c>
      <c r="B9" s="191" t="s">
        <v>994</v>
      </c>
      <c r="C9" s="176">
        <v>2</v>
      </c>
      <c r="D9" s="175">
        <v>1</v>
      </c>
      <c r="E9" s="192">
        <v>1</v>
      </c>
      <c r="F9" s="121">
        <v>1</v>
      </c>
      <c r="H9" s="45"/>
    </row>
    <row r="10" spans="1:8" s="80" customFormat="1" x14ac:dyDescent="0.25">
      <c r="A10" s="178" t="s">
        <v>623</v>
      </c>
      <c r="B10" s="178" t="s">
        <v>955</v>
      </c>
      <c r="C10" s="62">
        <v>1</v>
      </c>
      <c r="D10" s="45">
        <v>3</v>
      </c>
      <c r="E10" s="189">
        <v>-0.66666666666666674</v>
      </c>
      <c r="F10" s="190">
        <v>-2</v>
      </c>
      <c r="H10" s="45"/>
    </row>
    <row r="11" spans="1:8" s="80" customFormat="1" x14ac:dyDescent="0.25">
      <c r="A11" s="191" t="s">
        <v>779</v>
      </c>
      <c r="B11" s="191" t="s">
        <v>948</v>
      </c>
      <c r="C11" s="176">
        <v>8</v>
      </c>
      <c r="D11" s="175">
        <v>1</v>
      </c>
      <c r="E11" s="192">
        <v>7</v>
      </c>
      <c r="F11" s="121">
        <v>7</v>
      </c>
      <c r="H11" s="45"/>
    </row>
    <row r="12" spans="1:8" s="80" customFormat="1" x14ac:dyDescent="0.25">
      <c r="A12" s="178" t="s">
        <v>725</v>
      </c>
      <c r="B12" s="178" t="s">
        <v>943</v>
      </c>
      <c r="C12" s="62">
        <v>10</v>
      </c>
      <c r="D12" s="45">
        <v>4</v>
      </c>
      <c r="E12" s="189">
        <v>1.5</v>
      </c>
      <c r="F12" s="190">
        <v>6</v>
      </c>
      <c r="H12" s="45"/>
    </row>
    <row r="13" spans="1:8" s="80" customFormat="1" x14ac:dyDescent="0.25">
      <c r="A13" s="191" t="s">
        <v>177</v>
      </c>
      <c r="B13" s="191" t="s">
        <v>738</v>
      </c>
      <c r="C13" s="176">
        <v>5</v>
      </c>
      <c r="D13" s="175">
        <v>5</v>
      </c>
      <c r="E13" s="192">
        <v>0</v>
      </c>
      <c r="F13" s="121">
        <v>0</v>
      </c>
      <c r="H13" s="45"/>
    </row>
    <row r="14" spans="1:8" x14ac:dyDescent="0.25">
      <c r="A14" s="193" t="s">
        <v>183</v>
      </c>
      <c r="B14" s="194"/>
      <c r="C14" s="145">
        <v>84</v>
      </c>
      <c r="D14" s="145">
        <v>62</v>
      </c>
      <c r="E14" s="195">
        <v>0.35483870967741926</v>
      </c>
      <c r="F14" s="196">
        <v>22</v>
      </c>
    </row>
    <row r="15" spans="1:8" s="202" customFormat="1" ht="12.75" x14ac:dyDescent="0.2">
      <c r="A15" s="197" t="s">
        <v>184</v>
      </c>
      <c r="B15" s="197"/>
      <c r="C15" s="198">
        <v>3.3087800842951116E-3</v>
      </c>
      <c r="D15" s="199">
        <v>2.5312321384828936E-3</v>
      </c>
      <c r="E15" s="200"/>
      <c r="F15" s="201"/>
      <c r="H15" s="203"/>
    </row>
    <row r="16" spans="1:8" s="80" customFormat="1" x14ac:dyDescent="0.25">
      <c r="A16" s="178"/>
      <c r="B16" s="178"/>
      <c r="C16" s="62"/>
      <c r="D16" s="45"/>
      <c r="E16" s="189"/>
      <c r="F16" s="190"/>
      <c r="H16" s="45"/>
    </row>
    <row r="17" spans="1:8" s="81" customFormat="1" x14ac:dyDescent="0.25">
      <c r="A17" s="185" t="s">
        <v>181</v>
      </c>
      <c r="B17" s="238" t="s">
        <v>185</v>
      </c>
      <c r="C17" s="187"/>
      <c r="D17" s="186"/>
      <c r="E17" s="188"/>
      <c r="F17" s="186"/>
      <c r="H17" s="174"/>
    </row>
    <row r="18" spans="1:8" s="80" customFormat="1" ht="15" customHeight="1" x14ac:dyDescent="0.25">
      <c r="A18" s="178" t="s">
        <v>143</v>
      </c>
      <c r="B18" s="178" t="s">
        <v>1079</v>
      </c>
      <c r="C18" s="62">
        <v>1</v>
      </c>
      <c r="D18" s="45">
        <v>1</v>
      </c>
      <c r="E18" s="189">
        <v>0</v>
      </c>
      <c r="F18" s="190">
        <v>0</v>
      </c>
      <c r="H18" s="45"/>
    </row>
    <row r="19" spans="1:8" s="80" customFormat="1" ht="15" customHeight="1" x14ac:dyDescent="0.25">
      <c r="A19" s="191" t="s">
        <v>707</v>
      </c>
      <c r="B19" s="191" t="s">
        <v>554</v>
      </c>
      <c r="C19" s="176">
        <v>270</v>
      </c>
      <c r="D19" s="175">
        <v>198</v>
      </c>
      <c r="E19" s="192">
        <v>0.36363636363636354</v>
      </c>
      <c r="F19" s="121">
        <v>72</v>
      </c>
      <c r="H19" s="45"/>
    </row>
    <row r="20" spans="1:8" s="80" customFormat="1" ht="15" customHeight="1" x14ac:dyDescent="0.25">
      <c r="A20" s="178" t="s">
        <v>707</v>
      </c>
      <c r="B20" s="178" t="s">
        <v>1216</v>
      </c>
      <c r="C20" s="62">
        <v>0</v>
      </c>
      <c r="D20" s="45">
        <v>1</v>
      </c>
      <c r="E20" s="189">
        <v>-1</v>
      </c>
      <c r="F20" s="190">
        <v>-1</v>
      </c>
      <c r="H20" s="45"/>
    </row>
    <row r="21" spans="1:8" s="80" customFormat="1" ht="15" customHeight="1" x14ac:dyDescent="0.25">
      <c r="A21" s="191" t="s">
        <v>832</v>
      </c>
      <c r="B21" s="191" t="s">
        <v>1004</v>
      </c>
      <c r="C21" s="176">
        <v>249</v>
      </c>
      <c r="D21" s="175">
        <v>187</v>
      </c>
      <c r="E21" s="192">
        <v>0.33155080213903743</v>
      </c>
      <c r="F21" s="121">
        <v>62</v>
      </c>
      <c r="H21" s="45"/>
    </row>
    <row r="22" spans="1:8" s="80" customFormat="1" ht="15" customHeight="1" x14ac:dyDescent="0.25">
      <c r="A22" s="178" t="s">
        <v>1195</v>
      </c>
      <c r="B22" s="178" t="s">
        <v>1196</v>
      </c>
      <c r="C22" s="62">
        <v>1</v>
      </c>
      <c r="D22" s="45">
        <v>3</v>
      </c>
      <c r="E22" s="189">
        <v>-0.66666666666666674</v>
      </c>
      <c r="F22" s="190">
        <v>-2</v>
      </c>
      <c r="H22" s="45"/>
    </row>
    <row r="23" spans="1:8" s="80" customFormat="1" ht="15" customHeight="1" x14ac:dyDescent="0.25">
      <c r="A23" s="191" t="s">
        <v>151</v>
      </c>
      <c r="B23" s="191" t="s">
        <v>1136</v>
      </c>
      <c r="C23" s="176">
        <v>1</v>
      </c>
      <c r="D23" s="175">
        <v>1</v>
      </c>
      <c r="E23" s="192">
        <v>0</v>
      </c>
      <c r="F23" s="121">
        <v>0</v>
      </c>
      <c r="H23" s="45"/>
    </row>
    <row r="24" spans="1:8" s="80" customFormat="1" ht="15" customHeight="1" x14ac:dyDescent="0.25">
      <c r="A24" s="178" t="s">
        <v>151</v>
      </c>
      <c r="B24" s="178" t="s">
        <v>1217</v>
      </c>
      <c r="C24" s="62">
        <v>0</v>
      </c>
      <c r="D24" s="45">
        <v>1</v>
      </c>
      <c r="E24" s="189">
        <v>-1</v>
      </c>
      <c r="F24" s="190">
        <v>-1</v>
      </c>
      <c r="H24" s="45"/>
    </row>
    <row r="25" spans="1:8" s="80" customFormat="1" ht="15" customHeight="1" x14ac:dyDescent="0.25">
      <c r="A25" s="191" t="s">
        <v>148</v>
      </c>
      <c r="B25" s="191" t="s">
        <v>1030</v>
      </c>
      <c r="C25" s="176">
        <v>49</v>
      </c>
      <c r="D25" s="175">
        <v>27</v>
      </c>
      <c r="E25" s="192">
        <v>0.81481481481481488</v>
      </c>
      <c r="F25" s="121">
        <v>22</v>
      </c>
      <c r="H25" s="45"/>
    </row>
    <row r="26" spans="1:8" s="80" customFormat="1" ht="15" customHeight="1" x14ac:dyDescent="0.25">
      <c r="A26" s="178" t="s">
        <v>148</v>
      </c>
      <c r="B26" s="178" t="s">
        <v>1040</v>
      </c>
      <c r="C26" s="62">
        <v>1</v>
      </c>
      <c r="D26" s="45">
        <v>3</v>
      </c>
      <c r="E26" s="189">
        <v>-0.66666666666666674</v>
      </c>
      <c r="F26" s="190">
        <v>-2</v>
      </c>
      <c r="H26" s="45"/>
    </row>
    <row r="27" spans="1:8" s="80" customFormat="1" ht="15" customHeight="1" x14ac:dyDescent="0.25">
      <c r="A27" s="191" t="s">
        <v>317</v>
      </c>
      <c r="B27" s="191" t="s">
        <v>977</v>
      </c>
      <c r="C27" s="176">
        <v>64</v>
      </c>
      <c r="D27" s="175">
        <v>54</v>
      </c>
      <c r="E27" s="192">
        <v>0.18518518518518512</v>
      </c>
      <c r="F27" s="121">
        <v>10</v>
      </c>
      <c r="H27" s="45"/>
    </row>
    <row r="28" spans="1:8" s="80" customFormat="1" ht="15" customHeight="1" x14ac:dyDescent="0.25">
      <c r="A28" s="178" t="s">
        <v>906</v>
      </c>
      <c r="B28" s="178" t="s">
        <v>1015</v>
      </c>
      <c r="C28" s="62">
        <v>155</v>
      </c>
      <c r="D28" s="45">
        <v>332</v>
      </c>
      <c r="E28" s="189">
        <v>-0.5331325301204819</v>
      </c>
      <c r="F28" s="190">
        <v>-177</v>
      </c>
      <c r="H28" s="45"/>
    </row>
    <row r="29" spans="1:8" s="80" customFormat="1" ht="15" customHeight="1" x14ac:dyDescent="0.25">
      <c r="A29" s="191" t="s">
        <v>118</v>
      </c>
      <c r="B29" s="191" t="s">
        <v>967</v>
      </c>
      <c r="C29" s="176">
        <v>88</v>
      </c>
      <c r="D29" s="175">
        <v>125</v>
      </c>
      <c r="E29" s="192">
        <v>-0.29600000000000004</v>
      </c>
      <c r="F29" s="121">
        <v>-37</v>
      </c>
      <c r="H29" s="45"/>
    </row>
    <row r="30" spans="1:8" s="80" customFormat="1" ht="15" customHeight="1" x14ac:dyDescent="0.25">
      <c r="A30" s="178" t="s">
        <v>1021</v>
      </c>
      <c r="B30" s="178" t="s">
        <v>1026</v>
      </c>
      <c r="C30" s="62">
        <v>11</v>
      </c>
      <c r="D30" s="45">
        <v>21</v>
      </c>
      <c r="E30" s="189">
        <v>-0.47619047619047616</v>
      </c>
      <c r="F30" s="190">
        <v>-10</v>
      </c>
      <c r="H30" s="45"/>
    </row>
    <row r="31" spans="1:8" s="80" customFormat="1" ht="15" customHeight="1" x14ac:dyDescent="0.25">
      <c r="A31" s="191" t="s">
        <v>140</v>
      </c>
      <c r="B31" s="191" t="s">
        <v>1012</v>
      </c>
      <c r="C31" s="176">
        <v>16</v>
      </c>
      <c r="D31" s="175">
        <v>17</v>
      </c>
      <c r="E31" s="192">
        <v>-5.8823529411764719E-2</v>
      </c>
      <c r="F31" s="121">
        <v>-1</v>
      </c>
      <c r="H31" s="45"/>
    </row>
    <row r="32" spans="1:8" s="80" customFormat="1" ht="15" customHeight="1" x14ac:dyDescent="0.25">
      <c r="A32" s="178" t="s">
        <v>140</v>
      </c>
      <c r="B32" s="178" t="s">
        <v>1218</v>
      </c>
      <c r="C32" s="62">
        <v>0</v>
      </c>
      <c r="D32" s="45">
        <v>2</v>
      </c>
      <c r="E32" s="189">
        <v>-1</v>
      </c>
      <c r="F32" s="190">
        <v>-2</v>
      </c>
      <c r="H32" s="45"/>
    </row>
    <row r="33" spans="1:8" s="80" customFormat="1" ht="15" customHeight="1" x14ac:dyDescent="0.25">
      <c r="A33" s="191" t="s">
        <v>792</v>
      </c>
      <c r="B33" s="191" t="s">
        <v>796</v>
      </c>
      <c r="C33" s="176">
        <v>82</v>
      </c>
      <c r="D33" s="175">
        <v>95</v>
      </c>
      <c r="E33" s="192">
        <v>-0.13684210526315788</v>
      </c>
      <c r="F33" s="121">
        <v>-13</v>
      </c>
      <c r="H33" s="45"/>
    </row>
    <row r="34" spans="1:8" s="80" customFormat="1" ht="15" customHeight="1" x14ac:dyDescent="0.25">
      <c r="A34" s="178" t="s">
        <v>128</v>
      </c>
      <c r="B34" s="178" t="s">
        <v>723</v>
      </c>
      <c r="C34" s="62">
        <v>37</v>
      </c>
      <c r="D34" s="45">
        <v>118</v>
      </c>
      <c r="E34" s="189">
        <v>-0.68644067796610164</v>
      </c>
      <c r="F34" s="190">
        <v>-81</v>
      </c>
      <c r="H34" s="45"/>
    </row>
    <row r="35" spans="1:8" s="80" customFormat="1" ht="15" customHeight="1" x14ac:dyDescent="0.25">
      <c r="A35" s="191" t="s">
        <v>623</v>
      </c>
      <c r="B35" s="191" t="s">
        <v>910</v>
      </c>
      <c r="C35" s="176">
        <v>861</v>
      </c>
      <c r="D35" s="175">
        <v>676</v>
      </c>
      <c r="E35" s="192">
        <v>0.27366863905325434</v>
      </c>
      <c r="F35" s="121">
        <v>185</v>
      </c>
      <c r="H35" s="45"/>
    </row>
    <row r="36" spans="1:8" s="80" customFormat="1" ht="15" customHeight="1" x14ac:dyDescent="0.25">
      <c r="A36" s="178" t="s">
        <v>623</v>
      </c>
      <c r="B36" s="178" t="s">
        <v>1219</v>
      </c>
      <c r="C36" s="62">
        <v>0</v>
      </c>
      <c r="D36" s="45">
        <v>1</v>
      </c>
      <c r="E36" s="189">
        <v>-1</v>
      </c>
      <c r="F36" s="190">
        <v>-1</v>
      </c>
      <c r="H36" s="45"/>
    </row>
    <row r="37" spans="1:8" s="80" customFormat="1" ht="15" customHeight="1" x14ac:dyDescent="0.25">
      <c r="A37" s="191" t="s">
        <v>175</v>
      </c>
      <c r="B37" s="191" t="s">
        <v>1044</v>
      </c>
      <c r="C37" s="176">
        <v>4</v>
      </c>
      <c r="D37" s="175">
        <v>0</v>
      </c>
      <c r="E37" s="192" t="s">
        <v>232</v>
      </c>
      <c r="F37" s="121">
        <v>4</v>
      </c>
      <c r="H37" s="45"/>
    </row>
    <row r="38" spans="1:8" s="80" customFormat="1" ht="15" customHeight="1" x14ac:dyDescent="0.25">
      <c r="A38" s="178" t="s">
        <v>163</v>
      </c>
      <c r="B38" s="178" t="s">
        <v>1097</v>
      </c>
      <c r="C38" s="62">
        <v>14</v>
      </c>
      <c r="D38" s="45">
        <v>6</v>
      </c>
      <c r="E38" s="189">
        <v>1.3333333333333335</v>
      </c>
      <c r="F38" s="190">
        <v>8</v>
      </c>
      <c r="H38" s="45"/>
    </row>
    <row r="39" spans="1:8" s="80" customFormat="1" ht="15" customHeight="1" x14ac:dyDescent="0.25">
      <c r="A39" s="191" t="s">
        <v>163</v>
      </c>
      <c r="B39" s="191" t="s">
        <v>1098</v>
      </c>
      <c r="C39" s="176">
        <v>9</v>
      </c>
      <c r="D39" s="175">
        <v>31</v>
      </c>
      <c r="E39" s="192">
        <v>-0.70967741935483875</v>
      </c>
      <c r="F39" s="121">
        <v>-22</v>
      </c>
      <c r="H39" s="45"/>
    </row>
    <row r="40" spans="1:8" s="80" customFormat="1" ht="15" customHeight="1" x14ac:dyDescent="0.25">
      <c r="A40" s="178" t="s">
        <v>779</v>
      </c>
      <c r="B40" s="178" t="s">
        <v>782</v>
      </c>
      <c r="C40" s="62">
        <v>386</v>
      </c>
      <c r="D40" s="45">
        <v>551</v>
      </c>
      <c r="E40" s="189">
        <v>-0.29945553539019965</v>
      </c>
      <c r="F40" s="190">
        <v>-165</v>
      </c>
      <c r="H40" s="45"/>
    </row>
    <row r="41" spans="1:8" s="80" customFormat="1" ht="15" customHeight="1" x14ac:dyDescent="0.25">
      <c r="A41" s="191" t="s">
        <v>725</v>
      </c>
      <c r="B41" s="191" t="s">
        <v>913</v>
      </c>
      <c r="C41" s="176">
        <v>260</v>
      </c>
      <c r="D41" s="175">
        <v>237</v>
      </c>
      <c r="E41" s="192">
        <v>9.704641350210963E-2</v>
      </c>
      <c r="F41" s="121">
        <v>23</v>
      </c>
      <c r="H41" s="45"/>
    </row>
    <row r="42" spans="1:8" s="80" customFormat="1" ht="15" customHeight="1" x14ac:dyDescent="0.25">
      <c r="A42" s="178" t="s">
        <v>177</v>
      </c>
      <c r="B42" s="178" t="s">
        <v>958</v>
      </c>
      <c r="C42" s="62">
        <v>51</v>
      </c>
      <c r="D42" s="45">
        <v>65</v>
      </c>
      <c r="E42" s="189">
        <v>-0.2153846153846154</v>
      </c>
      <c r="F42" s="190">
        <v>-14</v>
      </c>
      <c r="H42" s="45"/>
    </row>
    <row r="43" spans="1:8" x14ac:dyDescent="0.25">
      <c r="A43" s="193" t="s">
        <v>183</v>
      </c>
      <c r="B43" s="194"/>
      <c r="C43" s="145">
        <v>2610</v>
      </c>
      <c r="D43" s="145">
        <v>2753</v>
      </c>
      <c r="E43" s="195">
        <v>-5.194333454413369E-2</v>
      </c>
      <c r="F43" s="196">
        <v>-143</v>
      </c>
    </row>
    <row r="44" spans="1:8" s="202" customFormat="1" ht="12.75" x14ac:dyDescent="0.2">
      <c r="A44" s="197" t="s">
        <v>184</v>
      </c>
      <c r="B44" s="197"/>
      <c r="C44" s="198">
        <v>0.10280852404774098</v>
      </c>
      <c r="D44" s="199">
        <v>0.11239487221360334</v>
      </c>
      <c r="E44" s="200"/>
      <c r="F44" s="201"/>
      <c r="H44" s="203"/>
    </row>
    <row r="45" spans="1:8" x14ac:dyDescent="0.25">
      <c r="A45" s="172"/>
      <c r="D45" s="62"/>
      <c r="E45" s="189"/>
      <c r="F45" s="190"/>
    </row>
    <row r="46" spans="1:8" s="81" customFormat="1" x14ac:dyDescent="0.25">
      <c r="A46" s="185" t="s">
        <v>181</v>
      </c>
      <c r="B46" s="238" t="s">
        <v>186</v>
      </c>
      <c r="C46" s="187"/>
      <c r="D46" s="186"/>
      <c r="E46" s="188"/>
      <c r="F46" s="186"/>
      <c r="H46" s="174"/>
    </row>
    <row r="47" spans="1:8" s="80" customFormat="1" ht="15" customHeight="1" x14ac:dyDescent="0.25">
      <c r="A47" s="178" t="s">
        <v>1159</v>
      </c>
      <c r="B47" s="178" t="s">
        <v>1220</v>
      </c>
      <c r="C47" s="62">
        <v>0</v>
      </c>
      <c r="D47" s="45">
        <v>11</v>
      </c>
      <c r="E47" s="189">
        <v>-1</v>
      </c>
      <c r="F47" s="190">
        <v>-11</v>
      </c>
      <c r="H47" s="45"/>
    </row>
    <row r="48" spans="1:8" s="80" customFormat="1" ht="15" customHeight="1" x14ac:dyDescent="0.25">
      <c r="A48" s="191" t="s">
        <v>143</v>
      </c>
      <c r="B48" s="191" t="s">
        <v>1072</v>
      </c>
      <c r="C48" s="176">
        <v>11</v>
      </c>
      <c r="D48" s="175">
        <v>14</v>
      </c>
      <c r="E48" s="192">
        <v>-0.2142857142857143</v>
      </c>
      <c r="F48" s="121">
        <v>-3</v>
      </c>
      <c r="H48" s="45"/>
    </row>
    <row r="49" spans="1:8" s="80" customFormat="1" ht="15" customHeight="1" x14ac:dyDescent="0.25">
      <c r="A49" s="178" t="s">
        <v>143</v>
      </c>
      <c r="B49" s="178" t="s">
        <v>1076</v>
      </c>
      <c r="C49" s="62">
        <v>2</v>
      </c>
      <c r="D49" s="45">
        <v>2</v>
      </c>
      <c r="E49" s="189">
        <v>0</v>
      </c>
      <c r="F49" s="190">
        <v>0</v>
      </c>
      <c r="H49" s="45"/>
    </row>
    <row r="50" spans="1:8" s="80" customFormat="1" ht="15" customHeight="1" x14ac:dyDescent="0.25">
      <c r="A50" s="191" t="s">
        <v>143</v>
      </c>
      <c r="B50" s="191" t="s">
        <v>1074</v>
      </c>
      <c r="C50" s="176">
        <v>6</v>
      </c>
      <c r="D50" s="175">
        <v>7</v>
      </c>
      <c r="E50" s="192">
        <v>-0.1428571428571429</v>
      </c>
      <c r="F50" s="121">
        <v>-1</v>
      </c>
      <c r="H50" s="45"/>
    </row>
    <row r="51" spans="1:8" s="80" customFormat="1" ht="15" customHeight="1" x14ac:dyDescent="0.25">
      <c r="A51" s="178" t="s">
        <v>132</v>
      </c>
      <c r="B51" s="178" t="s">
        <v>1091</v>
      </c>
      <c r="C51" s="62">
        <v>4</v>
      </c>
      <c r="D51" s="45">
        <v>4</v>
      </c>
      <c r="E51" s="189">
        <v>0</v>
      </c>
      <c r="F51" s="190">
        <v>0</v>
      </c>
      <c r="H51" s="45"/>
    </row>
    <row r="52" spans="1:8" s="80" customFormat="1" ht="15" customHeight="1" x14ac:dyDescent="0.25">
      <c r="A52" s="191" t="s">
        <v>132</v>
      </c>
      <c r="B52" s="191" t="s">
        <v>1087</v>
      </c>
      <c r="C52" s="176">
        <v>6</v>
      </c>
      <c r="D52" s="175">
        <v>7</v>
      </c>
      <c r="E52" s="192">
        <v>-0.1428571428571429</v>
      </c>
      <c r="F52" s="121">
        <v>-1</v>
      </c>
      <c r="H52" s="45"/>
    </row>
    <row r="53" spans="1:8" s="80" customFormat="1" ht="15" customHeight="1" x14ac:dyDescent="0.25">
      <c r="A53" s="178" t="s">
        <v>132</v>
      </c>
      <c r="B53" s="178" t="s">
        <v>1090</v>
      </c>
      <c r="C53" s="62">
        <v>5</v>
      </c>
      <c r="D53" s="45">
        <v>2</v>
      </c>
      <c r="E53" s="189">
        <v>1.5</v>
      </c>
      <c r="F53" s="190">
        <v>3</v>
      </c>
      <c r="H53" s="45"/>
    </row>
    <row r="54" spans="1:8" s="80" customFormat="1" ht="15" customHeight="1" x14ac:dyDescent="0.25">
      <c r="A54" s="191" t="s">
        <v>707</v>
      </c>
      <c r="B54" s="191" t="s">
        <v>711</v>
      </c>
      <c r="C54" s="176">
        <v>54</v>
      </c>
      <c r="D54" s="175">
        <v>69</v>
      </c>
      <c r="E54" s="192">
        <v>-0.21739130434782605</v>
      </c>
      <c r="F54" s="121">
        <v>-15</v>
      </c>
      <c r="H54" s="45"/>
    </row>
    <row r="55" spans="1:8" s="80" customFormat="1" ht="15" customHeight="1" x14ac:dyDescent="0.25">
      <c r="A55" s="178" t="s">
        <v>707</v>
      </c>
      <c r="B55" s="178" t="s">
        <v>985</v>
      </c>
      <c r="C55" s="62">
        <v>4</v>
      </c>
      <c r="D55" s="45">
        <v>11</v>
      </c>
      <c r="E55" s="189">
        <v>-0.63636363636363635</v>
      </c>
      <c r="F55" s="190">
        <v>-7</v>
      </c>
      <c r="H55" s="45"/>
    </row>
    <row r="56" spans="1:8" s="80" customFormat="1" x14ac:dyDescent="0.25">
      <c r="A56" s="191" t="s">
        <v>832</v>
      </c>
      <c r="B56" s="191" t="s">
        <v>1006</v>
      </c>
      <c r="C56" s="176">
        <v>69</v>
      </c>
      <c r="D56" s="175">
        <v>74</v>
      </c>
      <c r="E56" s="192">
        <v>-6.7567567567567544E-2</v>
      </c>
      <c r="F56" s="121">
        <v>-5</v>
      </c>
      <c r="H56" s="45"/>
    </row>
    <row r="57" spans="1:8" s="80" customFormat="1" x14ac:dyDescent="0.25">
      <c r="A57" s="178" t="s">
        <v>1195</v>
      </c>
      <c r="B57" s="178" t="s">
        <v>1221</v>
      </c>
      <c r="C57" s="62">
        <v>0</v>
      </c>
      <c r="D57" s="45">
        <v>8</v>
      </c>
      <c r="E57" s="189">
        <v>-1</v>
      </c>
      <c r="F57" s="190">
        <v>-8</v>
      </c>
      <c r="H57" s="45"/>
    </row>
    <row r="58" spans="1:8" s="80" customFormat="1" x14ac:dyDescent="0.25">
      <c r="A58" s="191" t="s">
        <v>151</v>
      </c>
      <c r="B58" s="191" t="s">
        <v>1123</v>
      </c>
      <c r="C58" s="176">
        <v>12</v>
      </c>
      <c r="D58" s="175">
        <v>4</v>
      </c>
      <c r="E58" s="192">
        <v>2</v>
      </c>
      <c r="F58" s="121">
        <v>8</v>
      </c>
      <c r="H58" s="45"/>
    </row>
    <row r="59" spans="1:8" s="80" customFormat="1" x14ac:dyDescent="0.25">
      <c r="A59" s="178" t="s">
        <v>148</v>
      </c>
      <c r="B59" s="178" t="s">
        <v>751</v>
      </c>
      <c r="C59" s="62">
        <v>134</v>
      </c>
      <c r="D59" s="45">
        <v>231</v>
      </c>
      <c r="E59" s="189">
        <v>-0.41991341991341991</v>
      </c>
      <c r="F59" s="190">
        <v>-97</v>
      </c>
      <c r="H59" s="45"/>
    </row>
    <row r="60" spans="1:8" s="80" customFormat="1" x14ac:dyDescent="0.25">
      <c r="A60" s="191" t="s">
        <v>317</v>
      </c>
      <c r="B60" s="191" t="s">
        <v>974</v>
      </c>
      <c r="C60" s="176">
        <v>434</v>
      </c>
      <c r="D60" s="175">
        <v>342</v>
      </c>
      <c r="E60" s="192">
        <v>0.26900584795321647</v>
      </c>
      <c r="F60" s="121">
        <v>92</v>
      </c>
      <c r="H60" s="45"/>
    </row>
    <row r="61" spans="1:8" s="80" customFormat="1" x14ac:dyDescent="0.25">
      <c r="A61" s="178" t="s">
        <v>906</v>
      </c>
      <c r="B61" s="178" t="s">
        <v>907</v>
      </c>
      <c r="C61" s="62">
        <v>190</v>
      </c>
      <c r="D61" s="45">
        <v>242</v>
      </c>
      <c r="E61" s="189">
        <v>-0.21487603305785119</v>
      </c>
      <c r="F61" s="190">
        <v>-52</v>
      </c>
      <c r="H61" s="45"/>
    </row>
    <row r="62" spans="1:8" s="80" customFormat="1" x14ac:dyDescent="0.25">
      <c r="A62" s="191" t="s">
        <v>118</v>
      </c>
      <c r="B62" s="191" t="s">
        <v>882</v>
      </c>
      <c r="C62" s="176">
        <v>572</v>
      </c>
      <c r="D62" s="175">
        <v>539</v>
      </c>
      <c r="E62" s="192">
        <v>6.1224489795918435E-2</v>
      </c>
      <c r="F62" s="121">
        <v>33</v>
      </c>
      <c r="H62" s="45"/>
    </row>
    <row r="63" spans="1:8" s="80" customFormat="1" x14ac:dyDescent="0.25">
      <c r="A63" s="178" t="s">
        <v>170</v>
      </c>
      <c r="B63" s="178" t="s">
        <v>1106</v>
      </c>
      <c r="C63" s="62">
        <v>10</v>
      </c>
      <c r="D63" s="45">
        <v>15</v>
      </c>
      <c r="E63" s="189">
        <v>-0.33333333333333337</v>
      </c>
      <c r="F63" s="190">
        <v>-5</v>
      </c>
      <c r="H63" s="45"/>
    </row>
    <row r="64" spans="1:8" s="80" customFormat="1" x14ac:dyDescent="0.25">
      <c r="A64" s="191" t="s">
        <v>1021</v>
      </c>
      <c r="B64" s="191" t="s">
        <v>1023</v>
      </c>
      <c r="C64" s="176">
        <v>122</v>
      </c>
      <c r="D64" s="175">
        <v>128</v>
      </c>
      <c r="E64" s="192">
        <v>-4.6875E-2</v>
      </c>
      <c r="F64" s="121">
        <v>-6</v>
      </c>
      <c r="H64" s="45"/>
    </row>
    <row r="65" spans="1:8" s="80" customFormat="1" x14ac:dyDescent="0.25">
      <c r="A65" s="178" t="s">
        <v>763</v>
      </c>
      <c r="B65" s="178" t="s">
        <v>1055</v>
      </c>
      <c r="C65" s="62">
        <v>19</v>
      </c>
      <c r="D65" s="45">
        <v>21</v>
      </c>
      <c r="E65" s="189">
        <v>-9.5238095238095233E-2</v>
      </c>
      <c r="F65" s="190">
        <v>-2</v>
      </c>
      <c r="H65" s="45"/>
    </row>
    <row r="66" spans="1:8" s="80" customFormat="1" x14ac:dyDescent="0.25">
      <c r="A66" s="191" t="s">
        <v>1211</v>
      </c>
      <c r="B66" s="191" t="s">
        <v>1212</v>
      </c>
      <c r="C66" s="176">
        <v>1</v>
      </c>
      <c r="D66" s="175">
        <v>0</v>
      </c>
      <c r="E66" s="192" t="s">
        <v>232</v>
      </c>
      <c r="F66" s="121">
        <v>1</v>
      </c>
      <c r="H66" s="45"/>
    </row>
    <row r="67" spans="1:8" s="80" customFormat="1" x14ac:dyDescent="0.25">
      <c r="A67" s="178" t="s">
        <v>564</v>
      </c>
      <c r="B67" s="178" t="s">
        <v>1151</v>
      </c>
      <c r="C67" s="62">
        <v>19</v>
      </c>
      <c r="D67" s="45">
        <v>13</v>
      </c>
      <c r="E67" s="189">
        <v>0.46153846153846145</v>
      </c>
      <c r="F67" s="190">
        <v>6</v>
      </c>
      <c r="H67" s="45"/>
    </row>
    <row r="68" spans="1:8" s="80" customFormat="1" x14ac:dyDescent="0.25">
      <c r="A68" s="191" t="s">
        <v>564</v>
      </c>
      <c r="B68" s="191" t="s">
        <v>1150</v>
      </c>
      <c r="C68" s="176">
        <v>30</v>
      </c>
      <c r="D68" s="175">
        <v>36</v>
      </c>
      <c r="E68" s="192">
        <v>-0.16666666666666663</v>
      </c>
      <c r="F68" s="121">
        <v>-6</v>
      </c>
      <c r="H68" s="45"/>
    </row>
    <row r="69" spans="1:8" s="80" customFormat="1" x14ac:dyDescent="0.25">
      <c r="A69" s="178" t="s">
        <v>564</v>
      </c>
      <c r="B69" s="178" t="s">
        <v>1222</v>
      </c>
      <c r="C69" s="62">
        <v>0</v>
      </c>
      <c r="D69" s="45">
        <v>2</v>
      </c>
      <c r="E69" s="189">
        <v>-1</v>
      </c>
      <c r="F69" s="190">
        <v>-2</v>
      </c>
      <c r="H69" s="45"/>
    </row>
    <row r="70" spans="1:8" s="80" customFormat="1" x14ac:dyDescent="0.25">
      <c r="A70" s="191" t="s">
        <v>173</v>
      </c>
      <c r="B70" s="191" t="s">
        <v>1101</v>
      </c>
      <c r="C70" s="176">
        <v>28</v>
      </c>
      <c r="D70" s="175">
        <v>42</v>
      </c>
      <c r="E70" s="192">
        <v>-0.33333333333333337</v>
      </c>
      <c r="F70" s="121">
        <v>-14</v>
      </c>
      <c r="H70" s="45"/>
    </row>
    <row r="71" spans="1:8" s="80" customFormat="1" x14ac:dyDescent="0.25">
      <c r="A71" s="178" t="s">
        <v>140</v>
      </c>
      <c r="B71" s="178" t="s">
        <v>1010</v>
      </c>
      <c r="C71" s="62">
        <v>60</v>
      </c>
      <c r="D71" s="45">
        <v>10</v>
      </c>
      <c r="E71" s="189">
        <v>5</v>
      </c>
      <c r="F71" s="190">
        <v>50</v>
      </c>
      <c r="H71" s="45"/>
    </row>
    <row r="72" spans="1:8" s="80" customFormat="1" x14ac:dyDescent="0.25">
      <c r="A72" s="191" t="s">
        <v>140</v>
      </c>
      <c r="B72" s="191" t="s">
        <v>1013</v>
      </c>
      <c r="C72" s="176">
        <v>7</v>
      </c>
      <c r="D72" s="175">
        <v>45</v>
      </c>
      <c r="E72" s="192">
        <v>-0.84444444444444444</v>
      </c>
      <c r="F72" s="121">
        <v>-38</v>
      </c>
      <c r="H72" s="45"/>
    </row>
    <row r="73" spans="1:8" s="80" customFormat="1" x14ac:dyDescent="0.25">
      <c r="A73" s="178" t="s">
        <v>792</v>
      </c>
      <c r="B73" s="178" t="s">
        <v>989</v>
      </c>
      <c r="C73" s="62">
        <v>256</v>
      </c>
      <c r="D73" s="45">
        <v>284</v>
      </c>
      <c r="E73" s="189">
        <v>-9.8591549295774628E-2</v>
      </c>
      <c r="F73" s="190">
        <v>-28</v>
      </c>
      <c r="H73" s="45"/>
    </row>
    <row r="74" spans="1:8" s="80" customFormat="1" x14ac:dyDescent="0.25">
      <c r="A74" s="191" t="s">
        <v>128</v>
      </c>
      <c r="B74" s="191" t="s">
        <v>978</v>
      </c>
      <c r="C74" s="176">
        <v>289</v>
      </c>
      <c r="D74" s="175">
        <v>96</v>
      </c>
      <c r="E74" s="192">
        <v>2.0104166666666665</v>
      </c>
      <c r="F74" s="121">
        <v>193</v>
      </c>
      <c r="H74" s="45"/>
    </row>
    <row r="75" spans="1:8" s="80" customFormat="1" x14ac:dyDescent="0.25">
      <c r="A75" s="178" t="s">
        <v>623</v>
      </c>
      <c r="B75" s="178" t="s">
        <v>951</v>
      </c>
      <c r="C75" s="62">
        <v>356</v>
      </c>
      <c r="D75" s="45">
        <v>239</v>
      </c>
      <c r="E75" s="189">
        <v>0.48953974895397478</v>
      </c>
      <c r="F75" s="190">
        <v>117</v>
      </c>
      <c r="H75" s="45"/>
    </row>
    <row r="76" spans="1:8" s="80" customFormat="1" x14ac:dyDescent="0.25">
      <c r="A76" s="191" t="s">
        <v>175</v>
      </c>
      <c r="B76" s="191" t="s">
        <v>1041</v>
      </c>
      <c r="C76" s="176">
        <v>352</v>
      </c>
      <c r="D76" s="175">
        <v>177</v>
      </c>
      <c r="E76" s="192">
        <v>0.98870056497175152</v>
      </c>
      <c r="F76" s="121">
        <v>175</v>
      </c>
      <c r="H76" s="45"/>
    </row>
    <row r="77" spans="1:8" s="80" customFormat="1" x14ac:dyDescent="0.25">
      <c r="A77" s="178" t="s">
        <v>175</v>
      </c>
      <c r="B77" s="178" t="s">
        <v>1223</v>
      </c>
      <c r="C77" s="62">
        <v>0</v>
      </c>
      <c r="D77" s="45">
        <v>1</v>
      </c>
      <c r="E77" s="189">
        <v>-1</v>
      </c>
      <c r="F77" s="190">
        <v>-1</v>
      </c>
      <c r="H77" s="45"/>
    </row>
    <row r="78" spans="1:8" s="80" customFormat="1" x14ac:dyDescent="0.25">
      <c r="A78" s="191" t="s">
        <v>995</v>
      </c>
      <c r="B78" s="191" t="s">
        <v>1001</v>
      </c>
      <c r="C78" s="176">
        <v>9</v>
      </c>
      <c r="D78" s="175">
        <v>0</v>
      </c>
      <c r="E78" s="192" t="s">
        <v>232</v>
      </c>
      <c r="F78" s="121">
        <v>9</v>
      </c>
      <c r="H78" s="45"/>
    </row>
    <row r="79" spans="1:8" s="80" customFormat="1" x14ac:dyDescent="0.25">
      <c r="A79" s="178" t="s">
        <v>995</v>
      </c>
      <c r="B79" s="178" t="s">
        <v>999</v>
      </c>
      <c r="C79" s="62">
        <v>11</v>
      </c>
      <c r="D79" s="45">
        <v>10</v>
      </c>
      <c r="E79" s="189">
        <v>0.10000000000000009</v>
      </c>
      <c r="F79" s="190">
        <v>1</v>
      </c>
      <c r="H79" s="45"/>
    </row>
    <row r="80" spans="1:8" s="80" customFormat="1" x14ac:dyDescent="0.25">
      <c r="A80" s="191" t="s">
        <v>779</v>
      </c>
      <c r="B80" s="191" t="s">
        <v>780</v>
      </c>
      <c r="C80" s="176">
        <v>1025</v>
      </c>
      <c r="D80" s="175">
        <v>1329</v>
      </c>
      <c r="E80" s="192">
        <v>-0.22874341610233262</v>
      </c>
      <c r="F80" s="121">
        <v>-304</v>
      </c>
      <c r="H80" s="45"/>
    </row>
    <row r="81" spans="1:8" s="80" customFormat="1" x14ac:dyDescent="0.25">
      <c r="A81" s="178" t="s">
        <v>779</v>
      </c>
      <c r="B81" s="178" t="s">
        <v>783</v>
      </c>
      <c r="C81" s="62">
        <v>223</v>
      </c>
      <c r="D81" s="45">
        <v>248</v>
      </c>
      <c r="E81" s="189">
        <v>-0.10080645161290325</v>
      </c>
      <c r="F81" s="190">
        <v>-25</v>
      </c>
      <c r="H81" s="45"/>
    </row>
    <row r="82" spans="1:8" s="80" customFormat="1" x14ac:dyDescent="0.25">
      <c r="A82" s="191" t="s">
        <v>725</v>
      </c>
      <c r="B82" s="191" t="s">
        <v>912</v>
      </c>
      <c r="C82" s="176">
        <v>653</v>
      </c>
      <c r="D82" s="175">
        <v>567</v>
      </c>
      <c r="E82" s="192">
        <v>0.15167548500881844</v>
      </c>
      <c r="F82" s="121">
        <v>86</v>
      </c>
      <c r="H82" s="45"/>
    </row>
    <row r="83" spans="1:8" s="80" customFormat="1" x14ac:dyDescent="0.25">
      <c r="A83" s="178" t="s">
        <v>725</v>
      </c>
      <c r="B83" s="178" t="s">
        <v>941</v>
      </c>
      <c r="C83" s="62">
        <v>448</v>
      </c>
      <c r="D83" s="45">
        <v>477</v>
      </c>
      <c r="E83" s="189">
        <v>-6.0796645702306029E-2</v>
      </c>
      <c r="F83" s="190">
        <v>-29</v>
      </c>
      <c r="H83" s="45"/>
    </row>
    <row r="84" spans="1:8" s="80" customFormat="1" x14ac:dyDescent="0.25">
      <c r="A84" s="191" t="s">
        <v>177</v>
      </c>
      <c r="B84" s="191" t="s">
        <v>963</v>
      </c>
      <c r="C84" s="176">
        <v>3</v>
      </c>
      <c r="D84" s="175">
        <v>4</v>
      </c>
      <c r="E84" s="192">
        <v>-0.25</v>
      </c>
      <c r="F84" s="121">
        <v>-1</v>
      </c>
      <c r="H84" s="45"/>
    </row>
    <row r="85" spans="1:8" s="80" customFormat="1" x14ac:dyDescent="0.25">
      <c r="A85" s="178" t="s">
        <v>177</v>
      </c>
      <c r="B85" s="178" t="s">
        <v>734</v>
      </c>
      <c r="C85" s="62">
        <v>564</v>
      </c>
      <c r="D85" s="45">
        <v>534</v>
      </c>
      <c r="E85" s="189">
        <v>5.6179775280898792E-2</v>
      </c>
      <c r="F85" s="190">
        <v>30</v>
      </c>
      <c r="H85" s="45"/>
    </row>
    <row r="86" spans="1:8" s="80" customFormat="1" x14ac:dyDescent="0.25">
      <c r="A86" s="191" t="s">
        <v>177</v>
      </c>
      <c r="B86" s="191" t="s">
        <v>961</v>
      </c>
      <c r="C86" s="176">
        <v>15</v>
      </c>
      <c r="D86" s="175">
        <v>102</v>
      </c>
      <c r="E86" s="192">
        <v>-0.8529411764705882</v>
      </c>
      <c r="F86" s="121">
        <v>-87</v>
      </c>
      <c r="H86" s="45"/>
    </row>
    <row r="87" spans="1:8" x14ac:dyDescent="0.25">
      <c r="A87" s="193" t="s">
        <v>183</v>
      </c>
      <c r="B87" s="194"/>
      <c r="C87" s="145">
        <v>6003</v>
      </c>
      <c r="D87" s="145">
        <v>5947</v>
      </c>
      <c r="E87" s="195">
        <v>9.4165125273246719E-3</v>
      </c>
      <c r="F87" s="196">
        <v>56</v>
      </c>
    </row>
    <row r="88" spans="1:8" s="202" customFormat="1" ht="12.75" x14ac:dyDescent="0.2">
      <c r="A88" s="197" t="s">
        <v>184</v>
      </c>
      <c r="B88" s="197"/>
      <c r="C88" s="198">
        <v>0.23645960530980423</v>
      </c>
      <c r="D88" s="199">
        <v>0.24279415367028659</v>
      </c>
      <c r="E88" s="200"/>
      <c r="F88" s="201"/>
      <c r="H88" s="203"/>
    </row>
    <row r="89" spans="1:8" x14ac:dyDescent="0.25">
      <c r="A89" s="172"/>
      <c r="D89" s="62"/>
      <c r="E89" s="189"/>
      <c r="F89" s="190"/>
    </row>
    <row r="90" spans="1:8" s="81" customFormat="1" x14ac:dyDescent="0.25">
      <c r="A90" s="185" t="s">
        <v>181</v>
      </c>
      <c r="B90" s="238" t="s">
        <v>187</v>
      </c>
      <c r="C90" s="187"/>
      <c r="D90" s="186"/>
      <c r="E90" s="188"/>
      <c r="F90" s="186"/>
      <c r="H90" s="174"/>
    </row>
    <row r="91" spans="1:8" s="80" customFormat="1" ht="15" customHeight="1" x14ac:dyDescent="0.25">
      <c r="A91" s="178" t="s">
        <v>1159</v>
      </c>
      <c r="B91" s="178" t="s">
        <v>1161</v>
      </c>
      <c r="C91" s="62">
        <v>8</v>
      </c>
      <c r="D91" s="45">
        <v>23</v>
      </c>
      <c r="E91" s="189">
        <v>-0.65217391304347827</v>
      </c>
      <c r="F91" s="190">
        <v>-15</v>
      </c>
      <c r="H91" s="45"/>
    </row>
    <row r="92" spans="1:8" s="80" customFormat="1" ht="15" customHeight="1" x14ac:dyDescent="0.25">
      <c r="A92" s="191" t="s">
        <v>143</v>
      </c>
      <c r="B92" s="191" t="s">
        <v>1068</v>
      </c>
      <c r="C92" s="176">
        <v>39</v>
      </c>
      <c r="D92" s="175">
        <v>45</v>
      </c>
      <c r="E92" s="192">
        <v>-0.1333333333333333</v>
      </c>
      <c r="F92" s="121">
        <v>-6</v>
      </c>
      <c r="H92" s="45"/>
    </row>
    <row r="93" spans="1:8" s="80" customFormat="1" ht="15" customHeight="1" x14ac:dyDescent="0.25">
      <c r="A93" s="178" t="s">
        <v>143</v>
      </c>
      <c r="B93" s="178" t="s">
        <v>1071</v>
      </c>
      <c r="C93" s="62">
        <v>14</v>
      </c>
      <c r="D93" s="45">
        <v>21</v>
      </c>
      <c r="E93" s="189">
        <v>-0.33333333333333337</v>
      </c>
      <c r="F93" s="190">
        <v>-7</v>
      </c>
      <c r="H93" s="45"/>
    </row>
    <row r="94" spans="1:8" s="80" customFormat="1" ht="15" customHeight="1" x14ac:dyDescent="0.25">
      <c r="A94" s="191" t="s">
        <v>143</v>
      </c>
      <c r="B94" s="191" t="s">
        <v>1075</v>
      </c>
      <c r="C94" s="176">
        <v>3</v>
      </c>
      <c r="D94" s="175">
        <v>0</v>
      </c>
      <c r="E94" s="192" t="s">
        <v>232</v>
      </c>
      <c r="F94" s="121">
        <v>3</v>
      </c>
      <c r="H94" s="45"/>
    </row>
    <row r="95" spans="1:8" s="80" customFormat="1" ht="15" customHeight="1" x14ac:dyDescent="0.25">
      <c r="A95" s="178" t="s">
        <v>143</v>
      </c>
      <c r="B95" s="178" t="s">
        <v>1077</v>
      </c>
      <c r="C95" s="62">
        <v>1</v>
      </c>
      <c r="D95" s="45">
        <v>0</v>
      </c>
      <c r="E95" s="189" t="s">
        <v>232</v>
      </c>
      <c r="F95" s="190">
        <v>1</v>
      </c>
      <c r="H95" s="45"/>
    </row>
    <row r="96" spans="1:8" s="80" customFormat="1" ht="15" customHeight="1" x14ac:dyDescent="0.25">
      <c r="A96" s="191" t="s">
        <v>143</v>
      </c>
      <c r="B96" s="191" t="s">
        <v>1078</v>
      </c>
      <c r="C96" s="176">
        <v>1</v>
      </c>
      <c r="D96" s="175">
        <v>0</v>
      </c>
      <c r="E96" s="192" t="s">
        <v>232</v>
      </c>
      <c r="F96" s="121">
        <v>1</v>
      </c>
      <c r="H96" s="45"/>
    </row>
    <row r="97" spans="1:8" s="80" customFormat="1" ht="15" customHeight="1" x14ac:dyDescent="0.25">
      <c r="A97" s="178" t="s">
        <v>143</v>
      </c>
      <c r="B97" s="178" t="s">
        <v>1081</v>
      </c>
      <c r="C97" s="62">
        <v>1</v>
      </c>
      <c r="D97" s="45">
        <v>3</v>
      </c>
      <c r="E97" s="189">
        <v>-0.66666666666666674</v>
      </c>
      <c r="F97" s="190">
        <v>-2</v>
      </c>
      <c r="H97" s="45"/>
    </row>
    <row r="98" spans="1:8" s="80" customFormat="1" ht="15" customHeight="1" x14ac:dyDescent="0.25">
      <c r="A98" s="191" t="s">
        <v>132</v>
      </c>
      <c r="B98" s="191" t="s">
        <v>1086</v>
      </c>
      <c r="C98" s="176">
        <v>34</v>
      </c>
      <c r="D98" s="175">
        <v>43</v>
      </c>
      <c r="E98" s="192">
        <v>-0.20930232558139539</v>
      </c>
      <c r="F98" s="121">
        <v>-9</v>
      </c>
      <c r="H98" s="45"/>
    </row>
    <row r="99" spans="1:8" s="80" customFormat="1" ht="15" customHeight="1" x14ac:dyDescent="0.25">
      <c r="A99" s="178" t="s">
        <v>1166</v>
      </c>
      <c r="B99" s="178" t="s">
        <v>1170</v>
      </c>
      <c r="C99" s="62">
        <v>1</v>
      </c>
      <c r="D99" s="45">
        <v>0</v>
      </c>
      <c r="E99" s="189" t="s">
        <v>232</v>
      </c>
      <c r="F99" s="190">
        <v>1</v>
      </c>
      <c r="H99" s="45"/>
    </row>
    <row r="100" spans="1:8" s="80" customFormat="1" ht="15" customHeight="1" x14ac:dyDescent="0.25">
      <c r="A100" s="191" t="s">
        <v>707</v>
      </c>
      <c r="B100" s="191" t="s">
        <v>1224</v>
      </c>
      <c r="C100" s="176">
        <v>0</v>
      </c>
      <c r="D100" s="175">
        <v>5</v>
      </c>
      <c r="E100" s="192">
        <v>-1</v>
      </c>
      <c r="F100" s="121">
        <v>-5</v>
      </c>
      <c r="H100" s="45"/>
    </row>
    <row r="101" spans="1:8" s="80" customFormat="1" ht="15" customHeight="1" x14ac:dyDescent="0.25">
      <c r="A101" s="178" t="s">
        <v>1195</v>
      </c>
      <c r="B101" s="178" t="s">
        <v>1197</v>
      </c>
      <c r="C101" s="62">
        <v>1</v>
      </c>
      <c r="D101" s="45">
        <v>29</v>
      </c>
      <c r="E101" s="189">
        <v>-0.96551724137931039</v>
      </c>
      <c r="F101" s="190">
        <v>-28</v>
      </c>
      <c r="H101" s="45"/>
    </row>
    <row r="102" spans="1:8" s="80" customFormat="1" ht="15" customHeight="1" x14ac:dyDescent="0.25">
      <c r="A102" s="191" t="s">
        <v>148</v>
      </c>
      <c r="B102" s="191" t="s">
        <v>1031</v>
      </c>
      <c r="C102" s="176">
        <v>47</v>
      </c>
      <c r="D102" s="175">
        <v>61</v>
      </c>
      <c r="E102" s="192">
        <v>-0.22950819672131151</v>
      </c>
      <c r="F102" s="121">
        <v>-14</v>
      </c>
      <c r="H102" s="45"/>
    </row>
    <row r="103" spans="1:8" s="80" customFormat="1" ht="15" customHeight="1" x14ac:dyDescent="0.25">
      <c r="A103" s="178" t="s">
        <v>148</v>
      </c>
      <c r="B103" s="178" t="s">
        <v>1035</v>
      </c>
      <c r="C103" s="62">
        <v>9</v>
      </c>
      <c r="D103" s="45">
        <v>9</v>
      </c>
      <c r="E103" s="189">
        <v>0</v>
      </c>
      <c r="F103" s="190">
        <v>0</v>
      </c>
      <c r="H103" s="45"/>
    </row>
    <row r="104" spans="1:8" s="80" customFormat="1" ht="15" customHeight="1" x14ac:dyDescent="0.25">
      <c r="A104" s="191" t="s">
        <v>906</v>
      </c>
      <c r="B104" s="191" t="s">
        <v>1018</v>
      </c>
      <c r="C104" s="176">
        <v>13</v>
      </c>
      <c r="D104" s="175">
        <v>33</v>
      </c>
      <c r="E104" s="192">
        <v>-0.60606060606060608</v>
      </c>
      <c r="F104" s="121">
        <v>-20</v>
      </c>
      <c r="H104" s="45"/>
    </row>
    <row r="105" spans="1:8" s="80" customFormat="1" ht="15" customHeight="1" x14ac:dyDescent="0.25">
      <c r="A105" s="178" t="s">
        <v>906</v>
      </c>
      <c r="B105" s="178" t="s">
        <v>1016</v>
      </c>
      <c r="C105" s="62">
        <v>38</v>
      </c>
      <c r="D105" s="45">
        <v>25</v>
      </c>
      <c r="E105" s="189">
        <v>0.52</v>
      </c>
      <c r="F105" s="190">
        <v>13</v>
      </c>
      <c r="H105" s="45"/>
    </row>
    <row r="106" spans="1:8" s="80" customFormat="1" ht="15" customHeight="1" x14ac:dyDescent="0.25">
      <c r="A106" s="191" t="s">
        <v>1199</v>
      </c>
      <c r="B106" s="191" t="s">
        <v>123</v>
      </c>
      <c r="C106" s="176">
        <v>1</v>
      </c>
      <c r="D106" s="175">
        <v>0</v>
      </c>
      <c r="E106" s="192" t="s">
        <v>232</v>
      </c>
      <c r="F106" s="121">
        <v>1</v>
      </c>
      <c r="H106" s="45"/>
    </row>
    <row r="107" spans="1:8" s="80" customFormat="1" ht="15" customHeight="1" x14ac:dyDescent="0.25">
      <c r="A107" s="178" t="s">
        <v>135</v>
      </c>
      <c r="B107" s="178" t="s">
        <v>1156</v>
      </c>
      <c r="C107" s="62">
        <v>3</v>
      </c>
      <c r="D107" s="45">
        <v>6</v>
      </c>
      <c r="E107" s="189">
        <v>-0.5</v>
      </c>
      <c r="F107" s="190">
        <v>-3</v>
      </c>
      <c r="H107" s="45"/>
    </row>
    <row r="108" spans="1:8" s="80" customFormat="1" ht="15" customHeight="1" x14ac:dyDescent="0.25">
      <c r="A108" s="191" t="s">
        <v>118</v>
      </c>
      <c r="B108" s="191" t="s">
        <v>966</v>
      </c>
      <c r="C108" s="176">
        <v>103</v>
      </c>
      <c r="D108" s="175">
        <v>129</v>
      </c>
      <c r="E108" s="192">
        <v>-0.20155038759689925</v>
      </c>
      <c r="F108" s="121">
        <v>-26</v>
      </c>
      <c r="H108" s="45"/>
    </row>
    <row r="109" spans="1:8" s="80" customFormat="1" ht="15" customHeight="1" x14ac:dyDescent="0.25">
      <c r="A109" s="178" t="s">
        <v>118</v>
      </c>
      <c r="B109" s="178" t="s">
        <v>119</v>
      </c>
      <c r="C109" s="62">
        <v>3</v>
      </c>
      <c r="D109" s="45">
        <v>0</v>
      </c>
      <c r="E109" s="189" t="s">
        <v>232</v>
      </c>
      <c r="F109" s="190">
        <v>3</v>
      </c>
      <c r="H109" s="45"/>
    </row>
    <row r="110" spans="1:8" s="80" customFormat="1" ht="15" customHeight="1" x14ac:dyDescent="0.25">
      <c r="A110" s="191" t="s">
        <v>118</v>
      </c>
      <c r="B110" s="191" t="s">
        <v>972</v>
      </c>
      <c r="C110" s="176">
        <v>24</v>
      </c>
      <c r="D110" s="175">
        <v>5</v>
      </c>
      <c r="E110" s="192">
        <v>3.8</v>
      </c>
      <c r="F110" s="121">
        <v>19</v>
      </c>
      <c r="H110" s="45"/>
    </row>
    <row r="111" spans="1:8" s="80" customFormat="1" ht="15" customHeight="1" x14ac:dyDescent="0.25">
      <c r="A111" s="178" t="s">
        <v>170</v>
      </c>
      <c r="B111" s="178" t="s">
        <v>1108</v>
      </c>
      <c r="C111" s="62">
        <v>8</v>
      </c>
      <c r="D111" s="45">
        <v>12</v>
      </c>
      <c r="E111" s="189">
        <v>-0.33333333333333337</v>
      </c>
      <c r="F111" s="190">
        <v>-4</v>
      </c>
      <c r="H111" s="45"/>
    </row>
    <row r="112" spans="1:8" s="80" customFormat="1" ht="15" customHeight="1" x14ac:dyDescent="0.25">
      <c r="A112" s="191" t="s">
        <v>1021</v>
      </c>
      <c r="B112" s="191" t="s">
        <v>1024</v>
      </c>
      <c r="C112" s="176">
        <v>96</v>
      </c>
      <c r="D112" s="175">
        <v>113</v>
      </c>
      <c r="E112" s="192">
        <v>-0.15044247787610621</v>
      </c>
      <c r="F112" s="121">
        <v>-17</v>
      </c>
      <c r="H112" s="45"/>
    </row>
    <row r="113" spans="1:8" s="80" customFormat="1" ht="15" customHeight="1" x14ac:dyDescent="0.25">
      <c r="A113" s="178" t="s">
        <v>763</v>
      </c>
      <c r="B113" s="178" t="s">
        <v>1053</v>
      </c>
      <c r="C113" s="62">
        <v>28</v>
      </c>
      <c r="D113" s="45">
        <v>40</v>
      </c>
      <c r="E113" s="189">
        <v>-0.30000000000000004</v>
      </c>
      <c r="F113" s="190">
        <v>-12</v>
      </c>
      <c r="H113" s="45"/>
    </row>
    <row r="114" spans="1:8" s="80" customFormat="1" ht="15" customHeight="1" x14ac:dyDescent="0.25">
      <c r="A114" s="191" t="s">
        <v>792</v>
      </c>
      <c r="B114" s="191" t="s">
        <v>988</v>
      </c>
      <c r="C114" s="176">
        <v>327</v>
      </c>
      <c r="D114" s="175">
        <v>187</v>
      </c>
      <c r="E114" s="192">
        <v>0.74866310160427818</v>
      </c>
      <c r="F114" s="121">
        <v>140</v>
      </c>
      <c r="H114" s="45"/>
    </row>
    <row r="115" spans="1:8" s="80" customFormat="1" ht="15" customHeight="1" x14ac:dyDescent="0.25">
      <c r="A115" s="178" t="s">
        <v>128</v>
      </c>
      <c r="B115" s="178" t="s">
        <v>724</v>
      </c>
      <c r="C115" s="62">
        <v>50</v>
      </c>
      <c r="D115" s="45">
        <v>78</v>
      </c>
      <c r="E115" s="189">
        <v>-0.35897435897435892</v>
      </c>
      <c r="F115" s="190">
        <v>-28</v>
      </c>
      <c r="H115" s="45"/>
    </row>
    <row r="116" spans="1:8" s="80" customFormat="1" ht="15" customHeight="1" x14ac:dyDescent="0.25">
      <c r="A116" s="191" t="s">
        <v>995</v>
      </c>
      <c r="B116" s="191" t="s">
        <v>996</v>
      </c>
      <c r="C116" s="176">
        <v>475</v>
      </c>
      <c r="D116" s="175">
        <v>433</v>
      </c>
      <c r="E116" s="192">
        <v>9.6997690531177794E-2</v>
      </c>
      <c r="F116" s="121">
        <v>42</v>
      </c>
      <c r="H116" s="45"/>
    </row>
    <row r="117" spans="1:8" s="80" customFormat="1" ht="15" customHeight="1" x14ac:dyDescent="0.25">
      <c r="A117" s="178" t="s">
        <v>995</v>
      </c>
      <c r="B117" s="178" t="s">
        <v>1000</v>
      </c>
      <c r="C117" s="62">
        <v>9</v>
      </c>
      <c r="D117" s="45">
        <v>21</v>
      </c>
      <c r="E117" s="189">
        <v>-0.5714285714285714</v>
      </c>
      <c r="F117" s="190">
        <v>-12</v>
      </c>
      <c r="H117" s="45"/>
    </row>
    <row r="118" spans="1:8" s="80" customFormat="1" ht="15" customHeight="1" x14ac:dyDescent="0.25">
      <c r="A118" s="191" t="s">
        <v>779</v>
      </c>
      <c r="B118" s="191" t="s">
        <v>781</v>
      </c>
      <c r="C118" s="176">
        <v>636</v>
      </c>
      <c r="D118" s="175">
        <v>614</v>
      </c>
      <c r="E118" s="192">
        <v>3.5830618892508159E-2</v>
      </c>
      <c r="F118" s="121">
        <v>22</v>
      </c>
      <c r="H118" s="45"/>
    </row>
    <row r="119" spans="1:8" s="80" customFormat="1" ht="15" customHeight="1" x14ac:dyDescent="0.25">
      <c r="A119" s="178" t="s">
        <v>1177</v>
      </c>
      <c r="B119" s="178" t="s">
        <v>1179</v>
      </c>
      <c r="C119" s="62">
        <v>2</v>
      </c>
      <c r="D119" s="45">
        <v>4</v>
      </c>
      <c r="E119" s="189">
        <v>-0.5</v>
      </c>
      <c r="F119" s="190">
        <v>-2</v>
      </c>
      <c r="H119" s="45"/>
    </row>
    <row r="120" spans="1:8" s="80" customFormat="1" ht="15" customHeight="1" x14ac:dyDescent="0.25">
      <c r="A120" s="191" t="s">
        <v>725</v>
      </c>
      <c r="B120" s="191" t="s">
        <v>729</v>
      </c>
      <c r="C120" s="176">
        <v>785</v>
      </c>
      <c r="D120" s="175">
        <v>893</v>
      </c>
      <c r="E120" s="192">
        <v>-0.12094064949608063</v>
      </c>
      <c r="F120" s="121">
        <v>-108</v>
      </c>
      <c r="H120" s="45"/>
    </row>
    <row r="121" spans="1:8" s="80" customFormat="1" ht="15" customHeight="1" x14ac:dyDescent="0.25">
      <c r="A121" s="178" t="s">
        <v>725</v>
      </c>
      <c r="B121" s="178" t="s">
        <v>942</v>
      </c>
      <c r="C121" s="62">
        <v>15</v>
      </c>
      <c r="D121" s="45">
        <v>16</v>
      </c>
      <c r="E121" s="189">
        <v>-6.25E-2</v>
      </c>
      <c r="F121" s="190">
        <v>-1</v>
      </c>
      <c r="H121" s="45"/>
    </row>
    <row r="122" spans="1:8" s="80" customFormat="1" ht="15" customHeight="1" x14ac:dyDescent="0.25">
      <c r="A122" s="191" t="s">
        <v>177</v>
      </c>
      <c r="B122" s="191" t="s">
        <v>956</v>
      </c>
      <c r="C122" s="176">
        <v>518</v>
      </c>
      <c r="D122" s="175">
        <v>733</v>
      </c>
      <c r="E122" s="192">
        <v>-0.29331514324693042</v>
      </c>
      <c r="F122" s="121">
        <v>-215</v>
      </c>
      <c r="H122" s="45"/>
    </row>
    <row r="123" spans="1:8" s="80" customFormat="1" ht="15" customHeight="1" x14ac:dyDescent="0.25">
      <c r="A123" s="178" t="s">
        <v>166</v>
      </c>
      <c r="B123" s="178" t="s">
        <v>1049</v>
      </c>
      <c r="C123" s="62">
        <v>41</v>
      </c>
      <c r="D123" s="45">
        <v>37</v>
      </c>
      <c r="E123" s="189">
        <v>0.10810810810810811</v>
      </c>
      <c r="F123" s="190">
        <v>4</v>
      </c>
      <c r="H123" s="45"/>
    </row>
    <row r="124" spans="1:8" x14ac:dyDescent="0.25">
      <c r="A124" s="193" t="s">
        <v>183</v>
      </c>
      <c r="B124" s="194"/>
      <c r="C124" s="145">
        <v>3334</v>
      </c>
      <c r="D124" s="145">
        <v>3618</v>
      </c>
      <c r="E124" s="195">
        <v>-7.8496406854615786E-2</v>
      </c>
      <c r="F124" s="196">
        <v>-284</v>
      </c>
    </row>
    <row r="125" spans="1:8" s="202" customFormat="1" ht="12.75" x14ac:dyDescent="0.2">
      <c r="A125" s="197" t="s">
        <v>184</v>
      </c>
      <c r="B125" s="197"/>
      <c r="C125" s="198">
        <v>0.13132705715523693</v>
      </c>
      <c r="D125" s="199">
        <v>0.14770964317792112</v>
      </c>
      <c r="E125" s="200"/>
      <c r="F125" s="201"/>
      <c r="H125" s="203"/>
    </row>
    <row r="126" spans="1:8" x14ac:dyDescent="0.25">
      <c r="A126" s="172"/>
      <c r="D126" s="62"/>
      <c r="E126" s="189"/>
      <c r="F126" s="190"/>
    </row>
    <row r="127" spans="1:8" s="81" customFormat="1" x14ac:dyDescent="0.25">
      <c r="A127" s="185" t="s">
        <v>181</v>
      </c>
      <c r="B127" s="238" t="s">
        <v>188</v>
      </c>
      <c r="C127" s="187"/>
      <c r="D127" s="186"/>
      <c r="E127" s="188"/>
      <c r="F127" s="186"/>
      <c r="H127" s="174"/>
    </row>
    <row r="128" spans="1:8" s="80" customFormat="1" ht="15" customHeight="1" x14ac:dyDescent="0.25">
      <c r="A128" s="178" t="s">
        <v>143</v>
      </c>
      <c r="B128" s="178" t="s">
        <v>1065</v>
      </c>
      <c r="C128" s="62">
        <v>64</v>
      </c>
      <c r="D128" s="45">
        <v>42</v>
      </c>
      <c r="E128" s="189">
        <v>0.52380952380952372</v>
      </c>
      <c r="F128" s="190">
        <v>22</v>
      </c>
      <c r="H128" s="45"/>
    </row>
    <row r="129" spans="1:8" s="80" customFormat="1" ht="15" customHeight="1" x14ac:dyDescent="0.25">
      <c r="A129" s="191" t="s">
        <v>143</v>
      </c>
      <c r="B129" s="191" t="s">
        <v>1073</v>
      </c>
      <c r="C129" s="176">
        <v>7</v>
      </c>
      <c r="D129" s="175">
        <v>6</v>
      </c>
      <c r="E129" s="192">
        <v>0.16666666666666674</v>
      </c>
      <c r="F129" s="121">
        <v>1</v>
      </c>
      <c r="H129" s="45"/>
    </row>
    <row r="130" spans="1:8" s="80" customFormat="1" ht="15" customHeight="1" x14ac:dyDescent="0.25">
      <c r="A130" s="178" t="s">
        <v>143</v>
      </c>
      <c r="B130" s="178" t="s">
        <v>1225</v>
      </c>
      <c r="C130" s="62">
        <v>0</v>
      </c>
      <c r="D130" s="45">
        <v>1</v>
      </c>
      <c r="E130" s="189">
        <v>-1</v>
      </c>
      <c r="F130" s="190">
        <v>-1</v>
      </c>
      <c r="H130" s="45"/>
    </row>
    <row r="131" spans="1:8" s="80" customFormat="1" ht="15" customHeight="1" x14ac:dyDescent="0.25">
      <c r="A131" s="191" t="s">
        <v>143</v>
      </c>
      <c r="B131" s="191" t="s">
        <v>1226</v>
      </c>
      <c r="C131" s="176">
        <v>0</v>
      </c>
      <c r="D131" s="175">
        <v>1</v>
      </c>
      <c r="E131" s="192">
        <v>-1</v>
      </c>
      <c r="F131" s="121">
        <v>-1</v>
      </c>
      <c r="H131" s="45"/>
    </row>
    <row r="132" spans="1:8" s="80" customFormat="1" ht="15" customHeight="1" x14ac:dyDescent="0.25">
      <c r="A132" s="178" t="s">
        <v>132</v>
      </c>
      <c r="B132" s="178" t="s">
        <v>1083</v>
      </c>
      <c r="C132" s="62">
        <v>59</v>
      </c>
      <c r="D132" s="45">
        <v>100</v>
      </c>
      <c r="E132" s="189">
        <v>-0.41000000000000003</v>
      </c>
      <c r="F132" s="190">
        <v>-41</v>
      </c>
      <c r="H132" s="45"/>
    </row>
    <row r="133" spans="1:8" s="80" customFormat="1" ht="15" customHeight="1" x14ac:dyDescent="0.25">
      <c r="A133" s="191" t="s">
        <v>1166</v>
      </c>
      <c r="B133" s="191" t="s">
        <v>1171</v>
      </c>
      <c r="C133" s="176">
        <v>1</v>
      </c>
      <c r="D133" s="175">
        <v>0</v>
      </c>
      <c r="E133" s="192" t="s">
        <v>232</v>
      </c>
      <c r="F133" s="121">
        <v>1</v>
      </c>
      <c r="H133" s="45"/>
    </row>
    <row r="134" spans="1:8" s="80" customFormat="1" x14ac:dyDescent="0.25">
      <c r="A134" s="178" t="s">
        <v>887</v>
      </c>
      <c r="B134" s="178" t="s">
        <v>1182</v>
      </c>
      <c r="C134" s="62">
        <v>1</v>
      </c>
      <c r="D134" s="45">
        <v>0</v>
      </c>
      <c r="E134" s="189" t="s">
        <v>232</v>
      </c>
      <c r="F134" s="190">
        <v>1</v>
      </c>
      <c r="H134" s="45"/>
    </row>
    <row r="135" spans="1:8" s="80" customFormat="1" x14ac:dyDescent="0.25">
      <c r="A135" s="191" t="s">
        <v>135</v>
      </c>
      <c r="B135" s="191" t="s">
        <v>837</v>
      </c>
      <c r="C135" s="176">
        <v>5</v>
      </c>
      <c r="D135" s="175">
        <v>4</v>
      </c>
      <c r="E135" s="192">
        <v>0.25</v>
      </c>
      <c r="F135" s="121">
        <v>1</v>
      </c>
      <c r="H135" s="45"/>
    </row>
    <row r="136" spans="1:8" s="80" customFormat="1" x14ac:dyDescent="0.25">
      <c r="A136" s="178" t="s">
        <v>170</v>
      </c>
      <c r="B136" s="178" t="s">
        <v>1111</v>
      </c>
      <c r="C136" s="62">
        <v>1</v>
      </c>
      <c r="D136" s="45">
        <v>0</v>
      </c>
      <c r="E136" s="189" t="s">
        <v>232</v>
      </c>
      <c r="F136" s="190">
        <v>1</v>
      </c>
      <c r="H136" s="45"/>
    </row>
    <row r="137" spans="1:8" s="80" customFormat="1" x14ac:dyDescent="0.25">
      <c r="A137" s="191" t="s">
        <v>170</v>
      </c>
      <c r="B137" s="191" t="s">
        <v>1105</v>
      </c>
      <c r="C137" s="176">
        <v>16</v>
      </c>
      <c r="D137" s="175">
        <v>20</v>
      </c>
      <c r="E137" s="192">
        <v>-0.19999999999999996</v>
      </c>
      <c r="F137" s="121">
        <v>-4</v>
      </c>
      <c r="H137" s="45"/>
    </row>
    <row r="138" spans="1:8" s="80" customFormat="1" x14ac:dyDescent="0.25">
      <c r="A138" s="178" t="s">
        <v>1173</v>
      </c>
      <c r="B138" s="178" t="s">
        <v>1227</v>
      </c>
      <c r="C138" s="62">
        <v>0</v>
      </c>
      <c r="D138" s="45">
        <v>2</v>
      </c>
      <c r="E138" s="189">
        <v>-1</v>
      </c>
      <c r="F138" s="190">
        <v>-2</v>
      </c>
      <c r="H138" s="45"/>
    </row>
    <row r="139" spans="1:8" s="80" customFormat="1" x14ac:dyDescent="0.25">
      <c r="A139" s="191" t="s">
        <v>763</v>
      </c>
      <c r="B139" s="191" t="s">
        <v>1052</v>
      </c>
      <c r="C139" s="176">
        <v>60</v>
      </c>
      <c r="D139" s="175">
        <v>73</v>
      </c>
      <c r="E139" s="192"/>
      <c r="F139" s="121">
        <v>-13</v>
      </c>
      <c r="H139" s="45"/>
    </row>
    <row r="140" spans="1:8" s="80" customFormat="1" x14ac:dyDescent="0.25">
      <c r="A140" s="178" t="s">
        <v>623</v>
      </c>
      <c r="B140" s="178" t="s">
        <v>953</v>
      </c>
      <c r="C140" s="62">
        <v>55</v>
      </c>
      <c r="D140" s="45">
        <v>66</v>
      </c>
      <c r="E140" s="189"/>
      <c r="F140" s="190">
        <v>-11</v>
      </c>
      <c r="H140" s="45"/>
    </row>
    <row r="141" spans="1:8" s="80" customFormat="1" x14ac:dyDescent="0.25">
      <c r="A141" s="191" t="s">
        <v>177</v>
      </c>
      <c r="B141" s="191" t="s">
        <v>957</v>
      </c>
      <c r="C141" s="176">
        <v>67</v>
      </c>
      <c r="D141" s="175">
        <v>27</v>
      </c>
      <c r="E141" s="192"/>
      <c r="F141" s="121">
        <v>40</v>
      </c>
      <c r="H141" s="45"/>
    </row>
    <row r="142" spans="1:8" s="80" customFormat="1" x14ac:dyDescent="0.25">
      <c r="A142" s="178" t="s">
        <v>166</v>
      </c>
      <c r="B142" s="178" t="s">
        <v>1050</v>
      </c>
      <c r="C142" s="62">
        <v>29</v>
      </c>
      <c r="D142" s="45">
        <v>23</v>
      </c>
      <c r="E142" s="189"/>
      <c r="F142" s="190">
        <v>6</v>
      </c>
      <c r="H142" s="45"/>
    </row>
    <row r="143" spans="1:8" s="80" customFormat="1" x14ac:dyDescent="0.25">
      <c r="A143" s="191" t="s">
        <v>166</v>
      </c>
      <c r="B143" s="191" t="s">
        <v>1051</v>
      </c>
      <c r="C143" s="176">
        <v>14</v>
      </c>
      <c r="D143" s="175">
        <v>17</v>
      </c>
      <c r="E143" s="192"/>
      <c r="F143" s="121">
        <v>-3</v>
      </c>
      <c r="H143" s="45"/>
    </row>
    <row r="144" spans="1:8" s="80" customFormat="1" x14ac:dyDescent="0.25">
      <c r="A144" s="178" t="s">
        <v>166</v>
      </c>
      <c r="B144" s="178" t="s">
        <v>1047</v>
      </c>
      <c r="C144" s="62">
        <v>72</v>
      </c>
      <c r="D144" s="45">
        <v>68</v>
      </c>
      <c r="E144" s="189"/>
      <c r="F144" s="190">
        <v>4</v>
      </c>
      <c r="H144" s="45"/>
    </row>
    <row r="145" spans="1:8" s="80" customFormat="1" x14ac:dyDescent="0.25">
      <c r="A145" s="191" t="s">
        <v>166</v>
      </c>
      <c r="B145" s="191" t="s">
        <v>1048</v>
      </c>
      <c r="C145" s="176">
        <v>42</v>
      </c>
      <c r="D145" s="175">
        <v>43</v>
      </c>
      <c r="E145" s="192"/>
      <c r="F145" s="121">
        <v>-1</v>
      </c>
      <c r="H145" s="45"/>
    </row>
    <row r="146" spans="1:8" x14ac:dyDescent="0.25">
      <c r="A146" s="193" t="s">
        <v>183</v>
      </c>
      <c r="B146" s="194"/>
      <c r="C146" s="145">
        <v>493</v>
      </c>
      <c r="D146" s="145">
        <v>493</v>
      </c>
      <c r="E146" s="195">
        <v>0</v>
      </c>
      <c r="F146" s="196">
        <v>0</v>
      </c>
    </row>
    <row r="147" spans="1:8" s="202" customFormat="1" ht="12.75" x14ac:dyDescent="0.2">
      <c r="A147" s="197" t="s">
        <v>184</v>
      </c>
      <c r="B147" s="197"/>
      <c r="C147" s="198">
        <v>1.9419387875684407E-2</v>
      </c>
      <c r="D147" s="199">
        <v>2.0127378133420429E-2</v>
      </c>
      <c r="E147" s="200"/>
      <c r="F147" s="201"/>
      <c r="H147" s="203"/>
    </row>
    <row r="148" spans="1:8" x14ac:dyDescent="0.25">
      <c r="A148" s="172"/>
      <c r="D148" s="62"/>
      <c r="E148" s="189"/>
      <c r="F148" s="190"/>
    </row>
    <row r="149" spans="1:8" s="81" customFormat="1" x14ac:dyDescent="0.25">
      <c r="A149" s="185" t="s">
        <v>181</v>
      </c>
      <c r="B149" s="238" t="s">
        <v>189</v>
      </c>
      <c r="C149" s="187"/>
      <c r="D149" s="186"/>
      <c r="E149" s="188"/>
      <c r="F149" s="186"/>
      <c r="H149" s="174"/>
    </row>
    <row r="150" spans="1:8" s="80" customFormat="1" ht="15" customHeight="1" x14ac:dyDescent="0.25">
      <c r="A150" s="178" t="s">
        <v>143</v>
      </c>
      <c r="B150" s="178" t="s">
        <v>1070</v>
      </c>
      <c r="C150" s="62">
        <v>15</v>
      </c>
      <c r="D150" s="45">
        <v>5</v>
      </c>
      <c r="E150" s="189">
        <v>2</v>
      </c>
      <c r="F150" s="190">
        <v>10</v>
      </c>
      <c r="H150" s="45"/>
    </row>
    <row r="151" spans="1:8" s="80" customFormat="1" ht="15" customHeight="1" x14ac:dyDescent="0.25">
      <c r="A151" s="191" t="s">
        <v>1189</v>
      </c>
      <c r="B151" s="191" t="s">
        <v>1190</v>
      </c>
      <c r="C151" s="176">
        <v>2</v>
      </c>
      <c r="D151" s="175">
        <v>0</v>
      </c>
      <c r="E151" s="192" t="s">
        <v>232</v>
      </c>
      <c r="F151" s="121">
        <v>2</v>
      </c>
      <c r="H151" s="45"/>
    </row>
    <row r="152" spans="1:8" s="80" customFormat="1" ht="15" customHeight="1" x14ac:dyDescent="0.25">
      <c r="A152" s="178" t="s">
        <v>132</v>
      </c>
      <c r="B152" s="178" t="s">
        <v>1093</v>
      </c>
      <c r="C152" s="62">
        <v>2</v>
      </c>
      <c r="D152" s="45">
        <v>19</v>
      </c>
      <c r="E152" s="189">
        <v>-0.89473684210526316</v>
      </c>
      <c r="F152" s="190">
        <v>-17</v>
      </c>
      <c r="H152" s="45"/>
    </row>
    <row r="153" spans="1:8" s="80" customFormat="1" ht="15" customHeight="1" x14ac:dyDescent="0.25">
      <c r="A153" s="191" t="s">
        <v>1166</v>
      </c>
      <c r="B153" s="191" t="s">
        <v>1169</v>
      </c>
      <c r="C153" s="176">
        <v>1</v>
      </c>
      <c r="D153" s="175">
        <v>1</v>
      </c>
      <c r="E153" s="192">
        <v>0</v>
      </c>
      <c r="F153" s="121">
        <v>0</v>
      </c>
      <c r="H153" s="45"/>
    </row>
    <row r="154" spans="1:8" s="80" customFormat="1" ht="15" customHeight="1" x14ac:dyDescent="0.25">
      <c r="A154" s="178" t="s">
        <v>135</v>
      </c>
      <c r="B154" s="178" t="s">
        <v>1228</v>
      </c>
      <c r="C154" s="62">
        <v>0</v>
      </c>
      <c r="D154" s="45">
        <v>1</v>
      </c>
      <c r="E154" s="189">
        <v>-1</v>
      </c>
      <c r="F154" s="190">
        <v>-1</v>
      </c>
      <c r="H154" s="45"/>
    </row>
    <row r="155" spans="1:8" s="80" customFormat="1" x14ac:dyDescent="0.25">
      <c r="A155" s="191" t="s">
        <v>170</v>
      </c>
      <c r="B155" s="191" t="s">
        <v>1107</v>
      </c>
      <c r="C155" s="176">
        <v>9</v>
      </c>
      <c r="D155" s="175">
        <v>0</v>
      </c>
      <c r="E155" s="192" t="s">
        <v>232</v>
      </c>
      <c r="F155" s="121">
        <v>9</v>
      </c>
      <c r="H155" s="45"/>
    </row>
    <row r="156" spans="1:8" s="80" customFormat="1" x14ac:dyDescent="0.25">
      <c r="A156" s="178" t="s">
        <v>1173</v>
      </c>
      <c r="B156" s="178" t="s">
        <v>1175</v>
      </c>
      <c r="C156" s="62">
        <v>1</v>
      </c>
      <c r="D156" s="45">
        <v>0</v>
      </c>
      <c r="E156" s="189" t="s">
        <v>232</v>
      </c>
      <c r="F156" s="190">
        <v>1</v>
      </c>
      <c r="H156" s="45"/>
    </row>
    <row r="157" spans="1:8" s="80" customFormat="1" x14ac:dyDescent="0.25">
      <c r="A157" s="191" t="s">
        <v>763</v>
      </c>
      <c r="B157" s="191" t="s">
        <v>1054</v>
      </c>
      <c r="C157" s="176">
        <v>20</v>
      </c>
      <c r="D157" s="175">
        <v>18</v>
      </c>
      <c r="E157" s="192">
        <v>0.11111111111111116</v>
      </c>
      <c r="F157" s="121">
        <v>2</v>
      </c>
      <c r="H157" s="45"/>
    </row>
    <row r="158" spans="1:8" s="80" customFormat="1" x14ac:dyDescent="0.25">
      <c r="A158" s="178" t="s">
        <v>860</v>
      </c>
      <c r="B158" s="178" t="s">
        <v>1138</v>
      </c>
      <c r="C158" s="62">
        <v>25</v>
      </c>
      <c r="D158" s="45">
        <v>30</v>
      </c>
      <c r="E158" s="189">
        <v>-0.16666666666666663</v>
      </c>
      <c r="F158" s="190">
        <v>-5</v>
      </c>
      <c r="H158" s="45"/>
    </row>
    <row r="159" spans="1:8" x14ac:dyDescent="0.25">
      <c r="A159" s="193" t="s">
        <v>183</v>
      </c>
      <c r="B159" s="194"/>
      <c r="C159" s="145">
        <v>75</v>
      </c>
      <c r="D159" s="145">
        <v>74</v>
      </c>
      <c r="E159" s="195">
        <v>1.3513513513513598E-2</v>
      </c>
      <c r="F159" s="196">
        <v>1</v>
      </c>
    </row>
    <row r="160" spans="1:8" s="202" customFormat="1" ht="12.75" x14ac:dyDescent="0.2">
      <c r="A160" s="197" t="s">
        <v>184</v>
      </c>
      <c r="B160" s="197"/>
      <c r="C160" s="198">
        <v>2.9542679324063496E-3</v>
      </c>
      <c r="D160" s="199">
        <v>3.0211480362537764E-3</v>
      </c>
      <c r="E160" s="200"/>
      <c r="F160" s="201"/>
      <c r="H160" s="203"/>
    </row>
    <row r="161" spans="1:8" x14ac:dyDescent="0.25">
      <c r="A161" s="172"/>
      <c r="D161" s="62"/>
      <c r="E161" s="189"/>
      <c r="F161" s="190"/>
    </row>
    <row r="162" spans="1:8" s="81" customFormat="1" ht="15" customHeight="1" x14ac:dyDescent="0.25">
      <c r="A162" s="185" t="s">
        <v>181</v>
      </c>
      <c r="B162" s="238" t="s">
        <v>190</v>
      </c>
      <c r="C162" s="187"/>
      <c r="D162" s="186"/>
      <c r="E162" s="188"/>
      <c r="F162" s="186"/>
      <c r="H162" s="174"/>
    </row>
    <row r="163" spans="1:8" s="80" customFormat="1" ht="15" customHeight="1" x14ac:dyDescent="0.25">
      <c r="A163" s="178" t="s">
        <v>1159</v>
      </c>
      <c r="B163" s="178" t="s">
        <v>1229</v>
      </c>
      <c r="C163" s="62">
        <v>0</v>
      </c>
      <c r="D163" s="45">
        <v>1</v>
      </c>
      <c r="E163" s="189">
        <v>-1</v>
      </c>
      <c r="F163" s="190">
        <v>-1</v>
      </c>
      <c r="H163" s="45"/>
    </row>
    <row r="164" spans="1:8" s="80" customFormat="1" ht="15" customHeight="1" x14ac:dyDescent="0.25">
      <c r="A164" s="191" t="s">
        <v>125</v>
      </c>
      <c r="B164" s="191" t="s">
        <v>126</v>
      </c>
      <c r="C164" s="176">
        <v>1</v>
      </c>
      <c r="D164" s="175">
        <v>0</v>
      </c>
      <c r="E164" s="192" t="s">
        <v>232</v>
      </c>
      <c r="F164" s="121">
        <v>1</v>
      </c>
      <c r="H164" s="45"/>
    </row>
    <row r="165" spans="1:8" s="80" customFormat="1" ht="15" customHeight="1" x14ac:dyDescent="0.25">
      <c r="A165" s="178" t="s">
        <v>132</v>
      </c>
      <c r="B165" s="178" t="s">
        <v>1087</v>
      </c>
      <c r="C165" s="62">
        <v>1</v>
      </c>
      <c r="D165" s="45">
        <v>0</v>
      </c>
      <c r="E165" s="189" t="s">
        <v>232</v>
      </c>
      <c r="F165" s="190">
        <v>1</v>
      </c>
      <c r="H165" s="45"/>
    </row>
    <row r="166" spans="1:8" s="80" customFormat="1" ht="15" customHeight="1" x14ac:dyDescent="0.25">
      <c r="A166" s="191" t="s">
        <v>132</v>
      </c>
      <c r="B166" s="191" t="s">
        <v>1089</v>
      </c>
      <c r="C166" s="176">
        <v>5</v>
      </c>
      <c r="D166" s="175">
        <v>7</v>
      </c>
      <c r="E166" s="192">
        <v>-0.2857142857142857</v>
      </c>
      <c r="F166" s="121">
        <v>-2</v>
      </c>
      <c r="H166" s="45"/>
    </row>
    <row r="167" spans="1:8" s="80" customFormat="1" ht="15" customHeight="1" x14ac:dyDescent="0.25">
      <c r="A167" s="178" t="s">
        <v>132</v>
      </c>
      <c r="B167" s="178" t="s">
        <v>1095</v>
      </c>
      <c r="C167" s="62">
        <v>1</v>
      </c>
      <c r="D167" s="45">
        <v>1</v>
      </c>
      <c r="E167" s="189">
        <v>0</v>
      </c>
      <c r="F167" s="190">
        <v>0</v>
      </c>
      <c r="H167" s="45"/>
    </row>
    <row r="168" spans="1:8" s="80" customFormat="1" ht="15" customHeight="1" x14ac:dyDescent="0.25">
      <c r="A168" s="191" t="s">
        <v>132</v>
      </c>
      <c r="B168" s="191" t="s">
        <v>1094</v>
      </c>
      <c r="C168" s="176">
        <v>2</v>
      </c>
      <c r="D168" s="175">
        <v>5</v>
      </c>
      <c r="E168" s="192">
        <v>-0.6</v>
      </c>
      <c r="F168" s="121">
        <v>-3</v>
      </c>
      <c r="H168" s="45"/>
    </row>
    <row r="169" spans="1:8" s="80" customFormat="1" x14ac:dyDescent="0.25">
      <c r="A169" s="178" t="s">
        <v>132</v>
      </c>
      <c r="B169" s="178" t="s">
        <v>1092</v>
      </c>
      <c r="C169" s="62">
        <v>2</v>
      </c>
      <c r="D169" s="45">
        <v>1</v>
      </c>
      <c r="E169" s="189">
        <v>1</v>
      </c>
      <c r="F169" s="190">
        <v>1</v>
      </c>
      <c r="H169" s="45"/>
    </row>
    <row r="170" spans="1:8" s="80" customFormat="1" x14ac:dyDescent="0.25">
      <c r="A170" s="191" t="s">
        <v>1203</v>
      </c>
      <c r="B170" s="191" t="s">
        <v>1230</v>
      </c>
      <c r="C170" s="176">
        <v>0</v>
      </c>
      <c r="D170" s="175">
        <v>1</v>
      </c>
      <c r="E170" s="192">
        <v>-1</v>
      </c>
      <c r="F170" s="121">
        <v>-1</v>
      </c>
      <c r="H170" s="45"/>
    </row>
    <row r="171" spans="1:8" s="80" customFormat="1" x14ac:dyDescent="0.25">
      <c r="A171" s="178" t="s">
        <v>1199</v>
      </c>
      <c r="B171" s="178" t="s">
        <v>161</v>
      </c>
      <c r="C171" s="62">
        <v>1</v>
      </c>
      <c r="D171" s="45">
        <v>0</v>
      </c>
      <c r="E171" s="189" t="s">
        <v>232</v>
      </c>
      <c r="F171" s="190">
        <v>1</v>
      </c>
      <c r="H171" s="45"/>
    </row>
    <row r="172" spans="1:8" s="80" customFormat="1" x14ac:dyDescent="0.25">
      <c r="A172" s="191" t="s">
        <v>135</v>
      </c>
      <c r="B172" s="191" t="s">
        <v>1157</v>
      </c>
      <c r="C172" s="176">
        <v>1</v>
      </c>
      <c r="D172" s="175">
        <v>0</v>
      </c>
      <c r="E172" s="192" t="s">
        <v>232</v>
      </c>
      <c r="F172" s="121">
        <v>1</v>
      </c>
      <c r="H172" s="45"/>
    </row>
    <row r="173" spans="1:8" s="80" customFormat="1" x14ac:dyDescent="0.25">
      <c r="A173" s="178" t="s">
        <v>154</v>
      </c>
      <c r="B173" s="178" t="s">
        <v>1186</v>
      </c>
      <c r="C173" s="62">
        <v>2</v>
      </c>
      <c r="D173" s="45">
        <v>0</v>
      </c>
      <c r="E173" s="189" t="s">
        <v>232</v>
      </c>
      <c r="F173" s="190">
        <v>2</v>
      </c>
      <c r="H173" s="45"/>
    </row>
    <row r="174" spans="1:8" s="80" customFormat="1" x14ac:dyDescent="0.25">
      <c r="A174" s="191" t="s">
        <v>170</v>
      </c>
      <c r="B174" s="191" t="s">
        <v>1110</v>
      </c>
      <c r="C174" s="176">
        <v>2</v>
      </c>
      <c r="D174" s="175">
        <v>2</v>
      </c>
      <c r="E174" s="192">
        <v>0</v>
      </c>
      <c r="F174" s="121">
        <v>0</v>
      </c>
      <c r="H174" s="45"/>
    </row>
    <row r="175" spans="1:8" s="80" customFormat="1" x14ac:dyDescent="0.25">
      <c r="A175" s="178" t="s">
        <v>1021</v>
      </c>
      <c r="B175" s="178" t="s">
        <v>1027</v>
      </c>
      <c r="C175" s="62">
        <v>2</v>
      </c>
      <c r="D175" s="45">
        <v>4</v>
      </c>
      <c r="E175" s="189">
        <v>-0.5</v>
      </c>
      <c r="F175" s="190">
        <v>-2</v>
      </c>
      <c r="H175" s="45"/>
    </row>
    <row r="176" spans="1:8" s="80" customFormat="1" x14ac:dyDescent="0.25">
      <c r="A176" s="191" t="s">
        <v>763</v>
      </c>
      <c r="B176" s="191" t="s">
        <v>1058</v>
      </c>
      <c r="C176" s="176">
        <v>9</v>
      </c>
      <c r="D176" s="175">
        <v>20</v>
      </c>
      <c r="E176" s="192">
        <v>-0.55000000000000004</v>
      </c>
      <c r="F176" s="121">
        <v>-11</v>
      </c>
      <c r="H176" s="45"/>
    </row>
    <row r="177" spans="1:8" s="80" customFormat="1" x14ac:dyDescent="0.25">
      <c r="A177" s="178" t="s">
        <v>564</v>
      </c>
      <c r="B177" s="178" t="s">
        <v>1153</v>
      </c>
      <c r="C177" s="62">
        <v>2</v>
      </c>
      <c r="D177" s="45">
        <v>3</v>
      </c>
      <c r="E177" s="189">
        <v>-0.33333333333333337</v>
      </c>
      <c r="F177" s="190">
        <v>-1</v>
      </c>
      <c r="H177" s="45"/>
    </row>
    <row r="178" spans="1:8" s="80" customFormat="1" x14ac:dyDescent="0.25">
      <c r="A178" s="191" t="s">
        <v>138</v>
      </c>
      <c r="B178" s="191" t="s">
        <v>139</v>
      </c>
      <c r="C178" s="176">
        <v>1</v>
      </c>
      <c r="D178" s="175">
        <v>0</v>
      </c>
      <c r="E178" s="192" t="s">
        <v>232</v>
      </c>
      <c r="F178" s="121">
        <v>1</v>
      </c>
      <c r="H178" s="45"/>
    </row>
    <row r="179" spans="1:8" s="80" customFormat="1" x14ac:dyDescent="0.25">
      <c r="A179" s="178" t="s">
        <v>140</v>
      </c>
      <c r="B179" s="178" t="s">
        <v>141</v>
      </c>
      <c r="C179" s="62">
        <v>1</v>
      </c>
      <c r="D179" s="45">
        <v>0</v>
      </c>
      <c r="E179" s="189" t="s">
        <v>232</v>
      </c>
      <c r="F179" s="190">
        <v>1</v>
      </c>
      <c r="H179" s="45"/>
    </row>
    <row r="180" spans="1:8" s="80" customFormat="1" x14ac:dyDescent="0.25">
      <c r="A180" s="191" t="s">
        <v>860</v>
      </c>
      <c r="B180" s="191" t="s">
        <v>1141</v>
      </c>
      <c r="C180" s="176">
        <v>3</v>
      </c>
      <c r="D180" s="175">
        <v>0</v>
      </c>
      <c r="E180" s="192" t="s">
        <v>232</v>
      </c>
      <c r="F180" s="121">
        <v>3</v>
      </c>
      <c r="H180" s="45"/>
    </row>
    <row r="181" spans="1:8" s="80" customFormat="1" x14ac:dyDescent="0.25">
      <c r="A181" s="178" t="s">
        <v>860</v>
      </c>
      <c r="B181" s="178" t="s">
        <v>1140</v>
      </c>
      <c r="C181" s="62">
        <v>4</v>
      </c>
      <c r="D181" s="45">
        <v>1</v>
      </c>
      <c r="E181" s="189">
        <v>3</v>
      </c>
      <c r="F181" s="190">
        <v>3</v>
      </c>
      <c r="H181" s="45"/>
    </row>
    <row r="182" spans="1:8" s="80" customFormat="1" x14ac:dyDescent="0.25">
      <c r="A182" s="191" t="s">
        <v>995</v>
      </c>
      <c r="B182" s="191" t="s">
        <v>1002</v>
      </c>
      <c r="C182" s="176">
        <v>4</v>
      </c>
      <c r="D182" s="175">
        <v>2</v>
      </c>
      <c r="E182" s="192">
        <v>1</v>
      </c>
      <c r="F182" s="121">
        <v>2</v>
      </c>
      <c r="H182" s="45"/>
    </row>
    <row r="183" spans="1:8" s="80" customFormat="1" x14ac:dyDescent="0.25">
      <c r="A183" s="178" t="s">
        <v>725</v>
      </c>
      <c r="B183" s="178" t="s">
        <v>945</v>
      </c>
      <c r="C183" s="62">
        <v>1</v>
      </c>
      <c r="D183" s="45">
        <v>5</v>
      </c>
      <c r="E183" s="189">
        <v>-0.8</v>
      </c>
      <c r="F183" s="190">
        <v>-4</v>
      </c>
      <c r="H183" s="45"/>
    </row>
    <row r="184" spans="1:8" x14ac:dyDescent="0.25">
      <c r="A184" s="193" t="s">
        <v>183</v>
      </c>
      <c r="B184" s="194"/>
      <c r="C184" s="145">
        <v>45</v>
      </c>
      <c r="D184" s="145">
        <v>53</v>
      </c>
      <c r="E184" s="195">
        <v>-0.15094339622641506</v>
      </c>
      <c r="F184" s="196">
        <v>-8</v>
      </c>
    </row>
    <row r="185" spans="1:8" s="202" customFormat="1" ht="12.75" x14ac:dyDescent="0.2">
      <c r="A185" s="197" t="s">
        <v>184</v>
      </c>
      <c r="B185" s="197"/>
      <c r="C185" s="198">
        <v>1.7725607594438098E-3</v>
      </c>
      <c r="D185" s="199">
        <v>2.1637952151547317E-3</v>
      </c>
      <c r="E185" s="200"/>
      <c r="F185" s="201"/>
      <c r="H185" s="203"/>
    </row>
    <row r="186" spans="1:8" x14ac:dyDescent="0.25">
      <c r="A186" s="172"/>
      <c r="D186" s="62"/>
      <c r="E186" s="189"/>
      <c r="F186" s="190"/>
    </row>
    <row r="187" spans="1:8" s="81" customFormat="1" x14ac:dyDescent="0.25">
      <c r="A187" s="185" t="s">
        <v>181</v>
      </c>
      <c r="B187" s="238" t="s">
        <v>191</v>
      </c>
      <c r="C187" s="187"/>
      <c r="D187" s="186"/>
      <c r="E187" s="188"/>
      <c r="F187" s="186"/>
      <c r="H187" s="174"/>
    </row>
    <row r="188" spans="1:8" s="80" customFormat="1" ht="15" customHeight="1" x14ac:dyDescent="0.25">
      <c r="A188" s="178" t="s">
        <v>157</v>
      </c>
      <c r="B188" s="178" t="s">
        <v>158</v>
      </c>
      <c r="C188" s="62">
        <v>1</v>
      </c>
      <c r="D188" s="45">
        <v>0</v>
      </c>
      <c r="E188" s="189" t="s">
        <v>232</v>
      </c>
      <c r="F188" s="190">
        <v>1</v>
      </c>
      <c r="H188" s="45"/>
    </row>
    <row r="189" spans="1:8" s="80" customFormat="1" ht="15" customHeight="1" x14ac:dyDescent="0.25">
      <c r="A189" s="191" t="s">
        <v>143</v>
      </c>
      <c r="B189" s="191" t="s">
        <v>1231</v>
      </c>
      <c r="C189" s="176">
        <v>0</v>
      </c>
      <c r="D189" s="175">
        <v>1</v>
      </c>
      <c r="E189" s="192">
        <v>-1</v>
      </c>
      <c r="F189" s="121">
        <v>-1</v>
      </c>
      <c r="H189" s="45"/>
    </row>
    <row r="190" spans="1:8" s="80" customFormat="1" ht="15" customHeight="1" x14ac:dyDescent="0.25">
      <c r="A190" s="178" t="s">
        <v>132</v>
      </c>
      <c r="B190" s="178" t="s">
        <v>1088</v>
      </c>
      <c r="C190" s="62">
        <v>7</v>
      </c>
      <c r="D190" s="45">
        <v>1</v>
      </c>
      <c r="E190" s="189">
        <v>6</v>
      </c>
      <c r="F190" s="190">
        <v>6</v>
      </c>
      <c r="H190" s="45"/>
    </row>
    <row r="191" spans="1:8" s="80" customFormat="1" ht="15" customHeight="1" x14ac:dyDescent="0.25">
      <c r="A191" s="191" t="s">
        <v>132</v>
      </c>
      <c r="B191" s="191" t="s">
        <v>133</v>
      </c>
      <c r="C191" s="176">
        <v>3</v>
      </c>
      <c r="D191" s="175">
        <v>0</v>
      </c>
      <c r="E191" s="192" t="s">
        <v>232</v>
      </c>
      <c r="F191" s="121">
        <v>3</v>
      </c>
      <c r="H191" s="45"/>
    </row>
    <row r="192" spans="1:8" s="80" customFormat="1" ht="15" customHeight="1" x14ac:dyDescent="0.25">
      <c r="A192" s="178" t="s">
        <v>1203</v>
      </c>
      <c r="B192" s="178" t="s">
        <v>1204</v>
      </c>
      <c r="C192" s="62">
        <v>1</v>
      </c>
      <c r="D192" s="45">
        <v>0</v>
      </c>
      <c r="E192" s="189" t="s">
        <v>232</v>
      </c>
      <c r="F192" s="190">
        <v>1</v>
      </c>
      <c r="H192" s="45"/>
    </row>
    <row r="193" spans="1:8" s="80" customFormat="1" ht="15" customHeight="1" x14ac:dyDescent="0.25">
      <c r="A193" s="191" t="s">
        <v>887</v>
      </c>
      <c r="B193" s="191" t="s">
        <v>1181</v>
      </c>
      <c r="C193" s="176">
        <v>4</v>
      </c>
      <c r="D193" s="175">
        <v>2</v>
      </c>
      <c r="E193" s="192">
        <v>1</v>
      </c>
      <c r="F193" s="121">
        <v>2</v>
      </c>
      <c r="H193" s="45"/>
    </row>
    <row r="194" spans="1:8" s="80" customFormat="1" ht="15" customHeight="1" x14ac:dyDescent="0.25">
      <c r="A194" s="178" t="s">
        <v>146</v>
      </c>
      <c r="B194" s="178" t="s">
        <v>1193</v>
      </c>
      <c r="C194" s="62">
        <v>1</v>
      </c>
      <c r="D194" s="45">
        <v>1</v>
      </c>
      <c r="E194" s="189">
        <v>0</v>
      </c>
      <c r="F194" s="190">
        <v>0</v>
      </c>
      <c r="H194" s="45"/>
    </row>
    <row r="195" spans="1:8" s="80" customFormat="1" ht="15" customHeight="1" x14ac:dyDescent="0.25">
      <c r="A195" s="191" t="s">
        <v>146</v>
      </c>
      <c r="B195" s="191" t="s">
        <v>147</v>
      </c>
      <c r="C195" s="176">
        <v>1</v>
      </c>
      <c r="D195" s="175">
        <v>0</v>
      </c>
      <c r="E195" s="192" t="s">
        <v>232</v>
      </c>
      <c r="F195" s="121">
        <v>1</v>
      </c>
      <c r="H195" s="45"/>
    </row>
    <row r="196" spans="1:8" s="80" customFormat="1" ht="15" customHeight="1" x14ac:dyDescent="0.25">
      <c r="A196" s="178" t="s">
        <v>148</v>
      </c>
      <c r="B196" s="178" t="s">
        <v>149</v>
      </c>
      <c r="C196" s="62">
        <v>2</v>
      </c>
      <c r="D196" s="45">
        <v>0</v>
      </c>
      <c r="E196" s="189" t="s">
        <v>232</v>
      </c>
      <c r="F196" s="190">
        <v>2</v>
      </c>
      <c r="H196" s="45"/>
    </row>
    <row r="197" spans="1:8" s="80" customFormat="1" ht="15" customHeight="1" x14ac:dyDescent="0.25">
      <c r="A197" s="191" t="s">
        <v>154</v>
      </c>
      <c r="B197" s="191" t="s">
        <v>1187</v>
      </c>
      <c r="C197" s="176">
        <v>1</v>
      </c>
      <c r="D197" s="175">
        <v>0</v>
      </c>
      <c r="E197" s="192" t="s">
        <v>232</v>
      </c>
      <c r="F197" s="121">
        <v>1</v>
      </c>
      <c r="H197" s="45"/>
    </row>
    <row r="198" spans="1:8" s="80" customFormat="1" ht="15" customHeight="1" x14ac:dyDescent="0.25">
      <c r="A198" s="178" t="s">
        <v>170</v>
      </c>
      <c r="B198" s="178" t="s">
        <v>1109</v>
      </c>
      <c r="C198" s="62">
        <v>4</v>
      </c>
      <c r="D198" s="45">
        <v>1</v>
      </c>
      <c r="E198" s="189">
        <v>3</v>
      </c>
      <c r="F198" s="190">
        <v>3</v>
      </c>
      <c r="H198" s="45"/>
    </row>
    <row r="199" spans="1:8" s="80" customFormat="1" ht="15" customHeight="1" x14ac:dyDescent="0.25">
      <c r="A199" s="191" t="s">
        <v>1208</v>
      </c>
      <c r="B199" s="191" t="s">
        <v>1209</v>
      </c>
      <c r="C199" s="176">
        <v>1</v>
      </c>
      <c r="D199" s="175">
        <v>0</v>
      </c>
      <c r="E199" s="192" t="s">
        <v>232</v>
      </c>
      <c r="F199" s="121">
        <v>1</v>
      </c>
      <c r="H199" s="45"/>
    </row>
    <row r="200" spans="1:8" s="80" customFormat="1" ht="15" customHeight="1" x14ac:dyDescent="0.25">
      <c r="A200" s="178" t="s">
        <v>1173</v>
      </c>
      <c r="B200" s="178" t="s">
        <v>1232</v>
      </c>
      <c r="C200" s="62">
        <v>0</v>
      </c>
      <c r="D200" s="45">
        <v>1</v>
      </c>
      <c r="E200" s="189">
        <v>-1</v>
      </c>
      <c r="F200" s="190">
        <v>-1</v>
      </c>
      <c r="H200" s="45"/>
    </row>
    <row r="201" spans="1:8" s="80" customFormat="1" ht="15" customHeight="1" x14ac:dyDescent="0.25">
      <c r="A201" s="191" t="s">
        <v>1215</v>
      </c>
      <c r="B201" s="191" t="s">
        <v>1233</v>
      </c>
      <c r="C201" s="176">
        <v>0</v>
      </c>
      <c r="D201" s="175">
        <v>1</v>
      </c>
      <c r="E201" s="192">
        <v>-1</v>
      </c>
      <c r="F201" s="121">
        <v>-1</v>
      </c>
      <c r="H201" s="45"/>
    </row>
    <row r="202" spans="1:8" s="80" customFormat="1" ht="15" customHeight="1" x14ac:dyDescent="0.25">
      <c r="A202" s="178" t="s">
        <v>763</v>
      </c>
      <c r="B202" s="178" t="s">
        <v>1063</v>
      </c>
      <c r="C202" s="62">
        <v>1</v>
      </c>
      <c r="D202" s="45">
        <v>0</v>
      </c>
      <c r="E202" s="189" t="s">
        <v>232</v>
      </c>
      <c r="F202" s="190">
        <v>1</v>
      </c>
      <c r="H202" s="45"/>
    </row>
    <row r="203" spans="1:8" s="80" customFormat="1" ht="15" customHeight="1" x14ac:dyDescent="0.25">
      <c r="A203" s="191" t="s">
        <v>763</v>
      </c>
      <c r="B203" s="191" t="s">
        <v>1060</v>
      </c>
      <c r="C203" s="176">
        <v>4</v>
      </c>
      <c r="D203" s="175">
        <v>3</v>
      </c>
      <c r="E203" s="192">
        <v>0.33333333333333326</v>
      </c>
      <c r="F203" s="121">
        <v>1</v>
      </c>
      <c r="H203" s="45"/>
    </row>
    <row r="204" spans="1:8" s="80" customFormat="1" ht="15" customHeight="1" x14ac:dyDescent="0.25">
      <c r="A204" s="178" t="s">
        <v>763</v>
      </c>
      <c r="B204" s="178" t="s">
        <v>1234</v>
      </c>
      <c r="C204" s="62">
        <v>0</v>
      </c>
      <c r="D204" s="45">
        <v>1</v>
      </c>
      <c r="E204" s="189">
        <v>-1</v>
      </c>
      <c r="F204" s="190">
        <v>-1</v>
      </c>
      <c r="H204" s="45"/>
    </row>
    <row r="205" spans="1:8" s="80" customFormat="1" ht="15" customHeight="1" x14ac:dyDescent="0.25">
      <c r="A205" s="191" t="s">
        <v>860</v>
      </c>
      <c r="B205" s="191" t="s">
        <v>1139</v>
      </c>
      <c r="C205" s="176">
        <v>18</v>
      </c>
      <c r="D205" s="175">
        <v>13</v>
      </c>
      <c r="E205" s="192">
        <v>0.38461538461538458</v>
      </c>
      <c r="F205" s="121">
        <v>5</v>
      </c>
      <c r="H205" s="45"/>
    </row>
    <row r="206" spans="1:8" x14ac:dyDescent="0.25">
      <c r="A206" s="193" t="s">
        <v>183</v>
      </c>
      <c r="B206" s="194"/>
      <c r="C206" s="145">
        <v>49</v>
      </c>
      <c r="D206" s="145">
        <v>25</v>
      </c>
      <c r="E206" s="195">
        <v>0.96</v>
      </c>
      <c r="F206" s="196">
        <v>24</v>
      </c>
    </row>
    <row r="207" spans="1:8" s="202" customFormat="1" ht="12.75" x14ac:dyDescent="0.2">
      <c r="A207" s="197" t="s">
        <v>184</v>
      </c>
      <c r="B207" s="197"/>
      <c r="C207" s="198">
        <v>1.9301217158388152E-3</v>
      </c>
      <c r="D207" s="199">
        <v>1.0206581203560056E-3</v>
      </c>
      <c r="E207" s="200"/>
      <c r="F207" s="201"/>
      <c r="H207" s="203"/>
    </row>
    <row r="208" spans="1:8" x14ac:dyDescent="0.25">
      <c r="A208" s="172"/>
      <c r="D208" s="62"/>
      <c r="E208" s="189"/>
      <c r="F208" s="190"/>
    </row>
    <row r="209" spans="1:8" s="81" customFormat="1" x14ac:dyDescent="0.25">
      <c r="A209" s="185" t="s">
        <v>181</v>
      </c>
      <c r="B209" s="238" t="s">
        <v>192</v>
      </c>
      <c r="C209" s="187"/>
      <c r="D209" s="186"/>
      <c r="E209" s="188"/>
      <c r="F209" s="186"/>
      <c r="H209" s="174"/>
    </row>
    <row r="210" spans="1:8" s="80" customFormat="1" ht="15" customHeight="1" x14ac:dyDescent="0.25">
      <c r="A210" s="178" t="s">
        <v>148</v>
      </c>
      <c r="B210" s="178" t="s">
        <v>1235</v>
      </c>
      <c r="C210" s="62">
        <v>0</v>
      </c>
      <c r="D210" s="45">
        <v>14</v>
      </c>
      <c r="E210" s="189">
        <v>-1</v>
      </c>
      <c r="F210" s="190">
        <v>-14</v>
      </c>
      <c r="H210" s="45"/>
    </row>
    <row r="211" spans="1:8" s="80" customFormat="1" ht="15" customHeight="1" x14ac:dyDescent="0.25">
      <c r="A211" s="191" t="s">
        <v>148</v>
      </c>
      <c r="B211" s="191" t="s">
        <v>748</v>
      </c>
      <c r="C211" s="176">
        <v>19</v>
      </c>
      <c r="D211" s="175">
        <v>19</v>
      </c>
      <c r="E211" s="192">
        <v>0</v>
      </c>
      <c r="F211" s="121">
        <v>0</v>
      </c>
      <c r="H211" s="45"/>
    </row>
    <row r="212" spans="1:8" s="80" customFormat="1" ht="15" customHeight="1" x14ac:dyDescent="0.25">
      <c r="A212" s="178" t="s">
        <v>148</v>
      </c>
      <c r="B212" s="178" t="s">
        <v>1034</v>
      </c>
      <c r="C212" s="62">
        <v>10</v>
      </c>
      <c r="D212" s="45">
        <v>16</v>
      </c>
      <c r="E212" s="189">
        <v>-0.375</v>
      </c>
      <c r="F212" s="190">
        <v>-6</v>
      </c>
      <c r="H212" s="45"/>
    </row>
    <row r="213" spans="1:8" s="80" customFormat="1" ht="15" customHeight="1" x14ac:dyDescent="0.25">
      <c r="A213" s="191" t="s">
        <v>148</v>
      </c>
      <c r="B213" s="191" t="s">
        <v>1039</v>
      </c>
      <c r="C213" s="176">
        <v>1</v>
      </c>
      <c r="D213" s="175">
        <v>3</v>
      </c>
      <c r="E213" s="192">
        <v>-0.66666666666666674</v>
      </c>
      <c r="F213" s="121">
        <v>-2</v>
      </c>
      <c r="H213" s="45"/>
    </row>
    <row r="214" spans="1:8" s="80" customFormat="1" ht="15" customHeight="1" x14ac:dyDescent="0.25">
      <c r="A214" s="178" t="s">
        <v>763</v>
      </c>
      <c r="B214" s="178" t="s">
        <v>1061</v>
      </c>
      <c r="C214" s="62">
        <v>4</v>
      </c>
      <c r="D214" s="45">
        <v>4</v>
      </c>
      <c r="E214" s="189">
        <v>0</v>
      </c>
      <c r="F214" s="190">
        <v>0</v>
      </c>
      <c r="H214" s="45"/>
    </row>
    <row r="215" spans="1:8" s="80" customFormat="1" ht="15" customHeight="1" x14ac:dyDescent="0.25">
      <c r="A215" s="191" t="s">
        <v>792</v>
      </c>
      <c r="B215" s="191" t="s">
        <v>795</v>
      </c>
      <c r="C215" s="176">
        <v>10</v>
      </c>
      <c r="D215" s="175">
        <v>1</v>
      </c>
      <c r="E215" s="192">
        <v>9</v>
      </c>
      <c r="F215" s="121">
        <v>9</v>
      </c>
      <c r="H215" s="45"/>
    </row>
    <row r="216" spans="1:8" s="80" customFormat="1" ht="15" customHeight="1" x14ac:dyDescent="0.25">
      <c r="A216" s="178" t="s">
        <v>792</v>
      </c>
      <c r="B216" s="178" t="s">
        <v>909</v>
      </c>
      <c r="C216" s="62">
        <v>0</v>
      </c>
      <c r="D216" s="45">
        <v>9</v>
      </c>
      <c r="E216" s="189">
        <v>-1</v>
      </c>
      <c r="F216" s="190">
        <v>-9</v>
      </c>
      <c r="H216" s="45"/>
    </row>
    <row r="217" spans="1:8" s="80" customFormat="1" ht="15" customHeight="1" x14ac:dyDescent="0.25">
      <c r="A217" s="191" t="s">
        <v>792</v>
      </c>
      <c r="B217" s="191" t="s">
        <v>993</v>
      </c>
      <c r="C217" s="176">
        <v>13</v>
      </c>
      <c r="D217" s="175">
        <v>34</v>
      </c>
      <c r="E217" s="192">
        <v>-0.61764705882352944</v>
      </c>
      <c r="F217" s="121">
        <v>-21</v>
      </c>
      <c r="H217" s="45"/>
    </row>
    <row r="218" spans="1:8" s="80" customFormat="1" x14ac:dyDescent="0.25">
      <c r="A218" s="178" t="s">
        <v>128</v>
      </c>
      <c r="B218" s="178" t="s">
        <v>129</v>
      </c>
      <c r="C218" s="62">
        <v>24</v>
      </c>
      <c r="D218" s="45">
        <v>0</v>
      </c>
      <c r="E218" s="189" t="s">
        <v>232</v>
      </c>
      <c r="F218" s="190">
        <v>24</v>
      </c>
      <c r="H218" s="45"/>
    </row>
    <row r="219" spans="1:8" s="80" customFormat="1" x14ac:dyDescent="0.25">
      <c r="A219" s="191" t="s">
        <v>623</v>
      </c>
      <c r="B219" s="191" t="s">
        <v>718</v>
      </c>
      <c r="C219" s="176">
        <v>153</v>
      </c>
      <c r="D219" s="175">
        <v>110</v>
      </c>
      <c r="E219" s="192">
        <v>0.39090909090909087</v>
      </c>
      <c r="F219" s="121">
        <v>43</v>
      </c>
      <c r="H219" s="45"/>
    </row>
    <row r="220" spans="1:8" s="80" customFormat="1" x14ac:dyDescent="0.25">
      <c r="A220" s="178" t="s">
        <v>175</v>
      </c>
      <c r="B220" s="178" t="s">
        <v>1043</v>
      </c>
      <c r="C220" s="62">
        <v>7</v>
      </c>
      <c r="D220" s="45">
        <v>9</v>
      </c>
      <c r="E220" s="189">
        <v>-0.22222222222222221</v>
      </c>
      <c r="F220" s="190">
        <v>-2</v>
      </c>
      <c r="H220" s="45"/>
    </row>
    <row r="221" spans="1:8" s="80" customFormat="1" x14ac:dyDescent="0.25">
      <c r="A221" s="191" t="s">
        <v>725</v>
      </c>
      <c r="B221" s="191" t="s">
        <v>944</v>
      </c>
      <c r="C221" s="176">
        <v>4</v>
      </c>
      <c r="D221" s="175">
        <v>0</v>
      </c>
      <c r="E221" s="192" t="s">
        <v>232</v>
      </c>
      <c r="F221" s="121">
        <v>4</v>
      </c>
      <c r="H221" s="45"/>
    </row>
    <row r="222" spans="1:8" s="80" customFormat="1" x14ac:dyDescent="0.25">
      <c r="A222" s="178" t="s">
        <v>725</v>
      </c>
      <c r="B222" s="178" t="s">
        <v>1236</v>
      </c>
      <c r="C222" s="62">
        <v>0</v>
      </c>
      <c r="D222" s="45">
        <v>41</v>
      </c>
      <c r="E222" s="189">
        <v>-1</v>
      </c>
      <c r="F222" s="190">
        <v>-41</v>
      </c>
      <c r="H222" s="45"/>
    </row>
    <row r="223" spans="1:8" s="80" customFormat="1" x14ac:dyDescent="0.25">
      <c r="A223" s="191" t="s">
        <v>177</v>
      </c>
      <c r="B223" s="191" t="s">
        <v>731</v>
      </c>
      <c r="C223" s="176">
        <v>10</v>
      </c>
      <c r="D223" s="175">
        <v>17</v>
      </c>
      <c r="E223" s="192">
        <v>-0.41176470588235292</v>
      </c>
      <c r="F223" s="121">
        <v>-7</v>
      </c>
      <c r="H223" s="45"/>
    </row>
    <row r="224" spans="1:8" s="80" customFormat="1" x14ac:dyDescent="0.25">
      <c r="A224" s="178" t="s">
        <v>177</v>
      </c>
      <c r="B224" s="178" t="s">
        <v>959</v>
      </c>
      <c r="C224" s="62">
        <v>27</v>
      </c>
      <c r="D224" s="45">
        <v>38</v>
      </c>
      <c r="E224" s="189">
        <v>-0.28947368421052633</v>
      </c>
      <c r="F224" s="190">
        <v>-11</v>
      </c>
      <c r="H224" s="45"/>
    </row>
    <row r="225" spans="1:8" x14ac:dyDescent="0.25">
      <c r="A225" s="193" t="s">
        <v>183</v>
      </c>
      <c r="B225" s="194"/>
      <c r="C225" s="145">
        <v>282</v>
      </c>
      <c r="D225" s="145">
        <v>315</v>
      </c>
      <c r="E225" s="195">
        <v>-0.10476190476190472</v>
      </c>
      <c r="F225" s="196">
        <v>-33</v>
      </c>
    </row>
    <row r="226" spans="1:8" s="202" customFormat="1" ht="12.75" x14ac:dyDescent="0.2">
      <c r="A226" s="197" t="s">
        <v>184</v>
      </c>
      <c r="B226" s="197"/>
      <c r="C226" s="198">
        <v>1.1108047425847875E-2</v>
      </c>
      <c r="D226" s="199">
        <v>1.286029231648567E-2</v>
      </c>
      <c r="E226" s="200"/>
      <c r="F226" s="201"/>
      <c r="H226" s="203"/>
    </row>
    <row r="227" spans="1:8" x14ac:dyDescent="0.25">
      <c r="A227" s="172"/>
      <c r="D227" s="62"/>
      <c r="E227" s="189"/>
      <c r="F227" s="190"/>
    </row>
    <row r="228" spans="1:8" s="81" customFormat="1" ht="15" customHeight="1" x14ac:dyDescent="0.25">
      <c r="A228" s="185" t="s">
        <v>181</v>
      </c>
      <c r="B228" s="238" t="s">
        <v>193</v>
      </c>
      <c r="C228" s="187"/>
      <c r="D228" s="186"/>
      <c r="E228" s="188"/>
      <c r="F228" s="186"/>
      <c r="H228" s="174"/>
    </row>
    <row r="229" spans="1:8" s="80" customFormat="1" ht="15" customHeight="1" x14ac:dyDescent="0.25">
      <c r="A229" s="178" t="s">
        <v>1183</v>
      </c>
      <c r="B229" s="178" t="s">
        <v>1184</v>
      </c>
      <c r="C229" s="62">
        <v>6</v>
      </c>
      <c r="D229" s="45">
        <v>1</v>
      </c>
      <c r="E229" s="189">
        <v>5</v>
      </c>
      <c r="F229" s="190">
        <v>5</v>
      </c>
      <c r="H229" s="45"/>
    </row>
    <row r="230" spans="1:8" s="80" customFormat="1" ht="15" customHeight="1" x14ac:dyDescent="0.25">
      <c r="A230" s="191" t="s">
        <v>1183</v>
      </c>
      <c r="B230" s="191" t="s">
        <v>1237</v>
      </c>
      <c r="C230" s="176">
        <v>0</v>
      </c>
      <c r="D230" s="175">
        <v>3</v>
      </c>
      <c r="E230" s="192">
        <v>-1</v>
      </c>
      <c r="F230" s="121">
        <v>-3</v>
      </c>
      <c r="H230" s="45"/>
    </row>
    <row r="231" spans="1:8" s="80" customFormat="1" ht="15" customHeight="1" x14ac:dyDescent="0.25">
      <c r="A231" s="178" t="s">
        <v>707</v>
      </c>
      <c r="B231" s="178" t="s">
        <v>987</v>
      </c>
      <c r="C231" s="62">
        <v>1</v>
      </c>
      <c r="D231" s="45">
        <v>0</v>
      </c>
      <c r="E231" s="189" t="s">
        <v>232</v>
      </c>
      <c r="F231" s="190">
        <v>1</v>
      </c>
      <c r="H231" s="45"/>
    </row>
    <row r="232" spans="1:8" s="80" customFormat="1" ht="15" customHeight="1" x14ac:dyDescent="0.25">
      <c r="A232" s="191" t="s">
        <v>707</v>
      </c>
      <c r="B232" s="191" t="s">
        <v>708</v>
      </c>
      <c r="C232" s="176">
        <v>441</v>
      </c>
      <c r="D232" s="175">
        <v>474</v>
      </c>
      <c r="E232" s="192">
        <v>-6.9620253164557E-2</v>
      </c>
      <c r="F232" s="121">
        <v>-33</v>
      </c>
      <c r="H232" s="45"/>
    </row>
    <row r="233" spans="1:8" s="80" customFormat="1" ht="15" customHeight="1" x14ac:dyDescent="0.25">
      <c r="A233" s="178" t="s">
        <v>707</v>
      </c>
      <c r="B233" s="178" t="s">
        <v>984</v>
      </c>
      <c r="C233" s="62">
        <v>13</v>
      </c>
      <c r="D233" s="45">
        <v>20</v>
      </c>
      <c r="E233" s="189">
        <v>-0.35</v>
      </c>
      <c r="F233" s="190">
        <v>-7</v>
      </c>
      <c r="H233" s="45"/>
    </row>
    <row r="234" spans="1:8" s="80" customFormat="1" ht="15" customHeight="1" x14ac:dyDescent="0.25">
      <c r="A234" s="191" t="s">
        <v>707</v>
      </c>
      <c r="B234" s="191" t="s">
        <v>1238</v>
      </c>
      <c r="C234" s="176">
        <v>0</v>
      </c>
      <c r="D234" s="175">
        <v>1</v>
      </c>
      <c r="E234" s="192">
        <v>-1</v>
      </c>
      <c r="F234" s="121">
        <v>-1</v>
      </c>
      <c r="H234" s="45"/>
    </row>
    <row r="235" spans="1:8" s="80" customFormat="1" x14ac:dyDescent="0.25">
      <c r="A235" s="178" t="s">
        <v>707</v>
      </c>
      <c r="B235" s="178" t="s">
        <v>709</v>
      </c>
      <c r="C235" s="62">
        <v>4</v>
      </c>
      <c r="D235" s="45">
        <v>2</v>
      </c>
      <c r="E235" s="189">
        <v>1</v>
      </c>
      <c r="F235" s="190">
        <v>2</v>
      </c>
      <c r="H235" s="45"/>
    </row>
    <row r="236" spans="1:8" s="80" customFormat="1" x14ac:dyDescent="0.25">
      <c r="A236" s="191" t="s">
        <v>707</v>
      </c>
      <c r="B236" s="191" t="s">
        <v>710</v>
      </c>
      <c r="C236" s="176">
        <v>92</v>
      </c>
      <c r="D236" s="175">
        <v>70</v>
      </c>
      <c r="E236" s="192">
        <v>0.31428571428571428</v>
      </c>
      <c r="F236" s="121">
        <v>22</v>
      </c>
      <c r="H236" s="45"/>
    </row>
    <row r="237" spans="1:8" s="80" customFormat="1" x14ac:dyDescent="0.25">
      <c r="A237" s="178" t="s">
        <v>707</v>
      </c>
      <c r="B237" s="178" t="s">
        <v>986</v>
      </c>
      <c r="C237" s="62">
        <v>4</v>
      </c>
      <c r="D237" s="45">
        <v>4</v>
      </c>
      <c r="E237" s="189">
        <v>0</v>
      </c>
      <c r="F237" s="190">
        <v>0</v>
      </c>
      <c r="H237" s="45"/>
    </row>
    <row r="238" spans="1:8" s="80" customFormat="1" x14ac:dyDescent="0.25">
      <c r="A238" s="191" t="s">
        <v>832</v>
      </c>
      <c r="B238" s="191" t="s">
        <v>1007</v>
      </c>
      <c r="C238" s="176">
        <v>48</v>
      </c>
      <c r="D238" s="175">
        <v>46</v>
      </c>
      <c r="E238" s="192">
        <v>4.3478260869565188E-2</v>
      </c>
      <c r="F238" s="121">
        <v>2</v>
      </c>
      <c r="H238" s="45"/>
    </row>
    <row r="239" spans="1:8" s="80" customFormat="1" x14ac:dyDescent="0.25">
      <c r="A239" s="178" t="s">
        <v>832</v>
      </c>
      <c r="B239" s="178" t="s">
        <v>1005</v>
      </c>
      <c r="C239" s="62">
        <v>119</v>
      </c>
      <c r="D239" s="45">
        <v>34</v>
      </c>
      <c r="E239" s="189">
        <v>2.5</v>
      </c>
      <c r="F239" s="190">
        <v>85</v>
      </c>
      <c r="H239" s="45"/>
    </row>
    <row r="240" spans="1:8" s="80" customFormat="1" x14ac:dyDescent="0.25">
      <c r="A240" s="191" t="s">
        <v>887</v>
      </c>
      <c r="B240" s="191" t="s">
        <v>1239</v>
      </c>
      <c r="C240" s="176">
        <v>0</v>
      </c>
      <c r="D240" s="175">
        <v>1</v>
      </c>
      <c r="E240" s="192">
        <v>-1</v>
      </c>
      <c r="F240" s="121">
        <v>-1</v>
      </c>
      <c r="H240" s="45"/>
    </row>
    <row r="241" spans="1:8" s="80" customFormat="1" x14ac:dyDescent="0.25">
      <c r="A241" s="178" t="s">
        <v>1240</v>
      </c>
      <c r="B241" s="178" t="s">
        <v>1241</v>
      </c>
      <c r="C241" s="62">
        <v>0</v>
      </c>
      <c r="D241" s="45">
        <v>2</v>
      </c>
      <c r="E241" s="189">
        <v>-1</v>
      </c>
      <c r="F241" s="190">
        <v>-2</v>
      </c>
      <c r="H241" s="45"/>
    </row>
    <row r="242" spans="1:8" s="80" customFormat="1" x14ac:dyDescent="0.25">
      <c r="A242" s="191" t="s">
        <v>151</v>
      </c>
      <c r="B242" s="191" t="s">
        <v>1127</v>
      </c>
      <c r="C242" s="176">
        <v>8</v>
      </c>
      <c r="D242" s="175">
        <v>6</v>
      </c>
      <c r="E242" s="192">
        <v>0.33333333333333326</v>
      </c>
      <c r="F242" s="121">
        <v>2</v>
      </c>
      <c r="H242" s="45"/>
    </row>
    <row r="243" spans="1:8" s="80" customFormat="1" x14ac:dyDescent="0.25">
      <c r="A243" s="178" t="s">
        <v>151</v>
      </c>
      <c r="B243" s="178" t="s">
        <v>1130</v>
      </c>
      <c r="C243" s="62">
        <v>4</v>
      </c>
      <c r="D243" s="45">
        <v>5</v>
      </c>
      <c r="E243" s="189">
        <v>-0.19999999999999996</v>
      </c>
      <c r="F243" s="190">
        <v>-1</v>
      </c>
      <c r="H243" s="45"/>
    </row>
    <row r="244" spans="1:8" s="80" customFormat="1" x14ac:dyDescent="0.25">
      <c r="A244" s="191" t="s">
        <v>151</v>
      </c>
      <c r="B244" s="191" t="s">
        <v>1126</v>
      </c>
      <c r="C244" s="176">
        <v>9</v>
      </c>
      <c r="D244" s="175">
        <v>7</v>
      </c>
      <c r="E244" s="192">
        <v>0.28571428571428581</v>
      </c>
      <c r="F244" s="121">
        <v>2</v>
      </c>
      <c r="H244" s="45"/>
    </row>
    <row r="245" spans="1:8" s="80" customFormat="1" x14ac:dyDescent="0.25">
      <c r="A245" s="178" t="s">
        <v>151</v>
      </c>
      <c r="B245" s="178" t="s">
        <v>1134</v>
      </c>
      <c r="C245" s="62">
        <v>2</v>
      </c>
      <c r="D245" s="45">
        <v>0</v>
      </c>
      <c r="E245" s="189" t="s">
        <v>232</v>
      </c>
      <c r="F245" s="190">
        <v>2</v>
      </c>
      <c r="H245" s="45"/>
    </row>
    <row r="246" spans="1:8" s="80" customFormat="1" x14ac:dyDescent="0.25">
      <c r="A246" s="191" t="s">
        <v>151</v>
      </c>
      <c r="B246" s="191" t="s">
        <v>1135</v>
      </c>
      <c r="C246" s="176">
        <v>1</v>
      </c>
      <c r="D246" s="175">
        <v>0</v>
      </c>
      <c r="E246" s="192" t="s">
        <v>232</v>
      </c>
      <c r="F246" s="121">
        <v>1</v>
      </c>
      <c r="H246" s="45"/>
    </row>
    <row r="247" spans="1:8" s="80" customFormat="1" x14ac:dyDescent="0.25">
      <c r="A247" s="178" t="s">
        <v>151</v>
      </c>
      <c r="B247" s="178" t="s">
        <v>1128</v>
      </c>
      <c r="C247" s="62">
        <v>7</v>
      </c>
      <c r="D247" s="45">
        <v>0</v>
      </c>
      <c r="E247" s="189" t="s">
        <v>232</v>
      </c>
      <c r="F247" s="190">
        <v>7</v>
      </c>
      <c r="H247" s="45"/>
    </row>
    <row r="248" spans="1:8" s="80" customFormat="1" x14ac:dyDescent="0.25">
      <c r="A248" s="191" t="s">
        <v>151</v>
      </c>
      <c r="B248" s="191" t="s">
        <v>1242</v>
      </c>
      <c r="C248" s="176">
        <v>0</v>
      </c>
      <c r="D248" s="175">
        <v>1</v>
      </c>
      <c r="E248" s="192">
        <v>-1</v>
      </c>
      <c r="F248" s="121">
        <v>-1</v>
      </c>
      <c r="H248" s="45"/>
    </row>
    <row r="249" spans="1:8" s="80" customFormat="1" x14ac:dyDescent="0.25">
      <c r="A249" s="178" t="s">
        <v>151</v>
      </c>
      <c r="B249" s="178" t="s">
        <v>1243</v>
      </c>
      <c r="C249" s="62">
        <v>0</v>
      </c>
      <c r="D249" s="45">
        <v>1</v>
      </c>
      <c r="E249" s="189">
        <v>-1</v>
      </c>
      <c r="F249" s="190">
        <v>-1</v>
      </c>
      <c r="H249" s="45"/>
    </row>
    <row r="250" spans="1:8" s="80" customFormat="1" x14ac:dyDescent="0.25">
      <c r="A250" s="191" t="s">
        <v>151</v>
      </c>
      <c r="B250" s="191" t="s">
        <v>1132</v>
      </c>
      <c r="C250" s="176">
        <v>3</v>
      </c>
      <c r="D250" s="175">
        <v>3</v>
      </c>
      <c r="E250" s="192">
        <v>0</v>
      </c>
      <c r="F250" s="121">
        <v>0</v>
      </c>
      <c r="H250" s="45"/>
    </row>
    <row r="251" spans="1:8" s="80" customFormat="1" x14ac:dyDescent="0.25">
      <c r="A251" s="178" t="s">
        <v>151</v>
      </c>
      <c r="B251" s="178" t="s">
        <v>1124</v>
      </c>
      <c r="C251" s="62">
        <v>12</v>
      </c>
      <c r="D251" s="45">
        <v>3</v>
      </c>
      <c r="E251" s="189">
        <v>3</v>
      </c>
      <c r="F251" s="190">
        <v>9</v>
      </c>
      <c r="H251" s="45"/>
    </row>
    <row r="252" spans="1:8" s="80" customFormat="1" x14ac:dyDescent="0.25">
      <c r="A252" s="191" t="s">
        <v>151</v>
      </c>
      <c r="B252" s="191" t="s">
        <v>1244</v>
      </c>
      <c r="C252" s="176">
        <v>0</v>
      </c>
      <c r="D252" s="175">
        <v>1</v>
      </c>
      <c r="E252" s="192">
        <v>-1</v>
      </c>
      <c r="F252" s="121">
        <v>-1</v>
      </c>
      <c r="H252" s="45"/>
    </row>
    <row r="253" spans="1:8" s="80" customFormat="1" x14ac:dyDescent="0.25">
      <c r="A253" s="178" t="s">
        <v>151</v>
      </c>
      <c r="B253" s="178" t="s">
        <v>1129</v>
      </c>
      <c r="C253" s="62">
        <v>4</v>
      </c>
      <c r="D253" s="45">
        <v>0</v>
      </c>
      <c r="E253" s="189" t="s">
        <v>232</v>
      </c>
      <c r="F253" s="190">
        <v>4</v>
      </c>
      <c r="H253" s="45"/>
    </row>
    <row r="254" spans="1:8" s="80" customFormat="1" x14ac:dyDescent="0.25">
      <c r="A254" s="191" t="s">
        <v>151</v>
      </c>
      <c r="B254" s="191" t="s">
        <v>1131</v>
      </c>
      <c r="C254" s="176">
        <v>3</v>
      </c>
      <c r="D254" s="175">
        <v>1</v>
      </c>
      <c r="E254" s="192">
        <v>2</v>
      </c>
      <c r="F254" s="121">
        <v>2</v>
      </c>
      <c r="H254" s="45"/>
    </row>
    <row r="255" spans="1:8" s="80" customFormat="1" x14ac:dyDescent="0.25">
      <c r="A255" s="178" t="s">
        <v>151</v>
      </c>
      <c r="B255" s="178" t="s">
        <v>1133</v>
      </c>
      <c r="C255" s="62">
        <v>2</v>
      </c>
      <c r="D255" s="45">
        <v>2</v>
      </c>
      <c r="E255" s="189">
        <v>0</v>
      </c>
      <c r="F255" s="190">
        <v>0</v>
      </c>
      <c r="H255" s="45"/>
    </row>
    <row r="256" spans="1:8" s="80" customFormat="1" x14ac:dyDescent="0.25">
      <c r="A256" s="191" t="s">
        <v>151</v>
      </c>
      <c r="B256" s="191" t="s">
        <v>1125</v>
      </c>
      <c r="C256" s="176">
        <v>10</v>
      </c>
      <c r="D256" s="175">
        <v>1</v>
      </c>
      <c r="E256" s="192">
        <v>9</v>
      </c>
      <c r="F256" s="121">
        <v>9</v>
      </c>
      <c r="H256" s="45"/>
    </row>
    <row r="257" spans="1:8" s="80" customFormat="1" x14ac:dyDescent="0.25">
      <c r="A257" s="178" t="s">
        <v>151</v>
      </c>
      <c r="B257" s="178" t="s">
        <v>1137</v>
      </c>
      <c r="C257" s="62">
        <v>1</v>
      </c>
      <c r="D257" s="45">
        <v>2</v>
      </c>
      <c r="E257" s="189">
        <v>-0.5</v>
      </c>
      <c r="F257" s="190">
        <v>-1</v>
      </c>
      <c r="H257" s="45"/>
    </row>
    <row r="258" spans="1:8" s="80" customFormat="1" x14ac:dyDescent="0.25">
      <c r="A258" s="191" t="s">
        <v>151</v>
      </c>
      <c r="B258" s="191" t="s">
        <v>152</v>
      </c>
      <c r="C258" s="176">
        <v>1</v>
      </c>
      <c r="D258" s="175">
        <v>0</v>
      </c>
      <c r="E258" s="192" t="s">
        <v>232</v>
      </c>
      <c r="F258" s="121">
        <v>1</v>
      </c>
      <c r="H258" s="45"/>
    </row>
    <row r="259" spans="1:8" s="80" customFormat="1" x14ac:dyDescent="0.25">
      <c r="A259" s="178" t="s">
        <v>148</v>
      </c>
      <c r="B259" s="178" t="s">
        <v>1032</v>
      </c>
      <c r="C259" s="62">
        <v>25</v>
      </c>
      <c r="D259" s="45">
        <v>34</v>
      </c>
      <c r="E259" s="189">
        <v>-0.26470588235294112</v>
      </c>
      <c r="F259" s="190">
        <v>-9</v>
      </c>
      <c r="H259" s="45"/>
    </row>
    <row r="260" spans="1:8" s="80" customFormat="1" x14ac:dyDescent="0.25">
      <c r="A260" s="191" t="s">
        <v>148</v>
      </c>
      <c r="B260" s="191" t="s">
        <v>1038</v>
      </c>
      <c r="C260" s="176">
        <v>1</v>
      </c>
      <c r="D260" s="175">
        <v>0</v>
      </c>
      <c r="E260" s="192" t="s">
        <v>232</v>
      </c>
      <c r="F260" s="121">
        <v>1</v>
      </c>
      <c r="H260" s="45"/>
    </row>
    <row r="261" spans="1:8" s="80" customFormat="1" x14ac:dyDescent="0.25">
      <c r="A261" s="178" t="s">
        <v>148</v>
      </c>
      <c r="B261" s="178" t="s">
        <v>1036</v>
      </c>
      <c r="C261" s="62">
        <v>9</v>
      </c>
      <c r="D261" s="45">
        <v>24</v>
      </c>
      <c r="E261" s="189">
        <v>-0.625</v>
      </c>
      <c r="F261" s="190">
        <v>-15</v>
      </c>
      <c r="H261" s="45"/>
    </row>
    <row r="262" spans="1:8" s="80" customFormat="1" x14ac:dyDescent="0.25">
      <c r="A262" s="191" t="s">
        <v>148</v>
      </c>
      <c r="B262" s="191" t="s">
        <v>750</v>
      </c>
      <c r="C262" s="176">
        <v>0</v>
      </c>
      <c r="D262" s="175">
        <v>4</v>
      </c>
      <c r="E262" s="192">
        <v>-1</v>
      </c>
      <c r="F262" s="121">
        <v>-4</v>
      </c>
      <c r="H262" s="45"/>
    </row>
    <row r="263" spans="1:8" s="80" customFormat="1" x14ac:dyDescent="0.25">
      <c r="A263" s="178" t="s">
        <v>148</v>
      </c>
      <c r="B263" s="178" t="s">
        <v>747</v>
      </c>
      <c r="C263" s="62">
        <v>18</v>
      </c>
      <c r="D263" s="45">
        <v>50</v>
      </c>
      <c r="E263" s="189">
        <v>-0.64</v>
      </c>
      <c r="F263" s="190">
        <v>-32</v>
      </c>
      <c r="H263" s="45"/>
    </row>
    <row r="264" spans="1:8" s="80" customFormat="1" x14ac:dyDescent="0.25">
      <c r="A264" s="191" t="s">
        <v>148</v>
      </c>
      <c r="B264" s="191" t="s">
        <v>741</v>
      </c>
      <c r="C264" s="176">
        <v>37</v>
      </c>
      <c r="D264" s="175">
        <v>9</v>
      </c>
      <c r="E264" s="192">
        <v>3.1111111111111107</v>
      </c>
      <c r="F264" s="121">
        <v>28</v>
      </c>
      <c r="H264" s="45"/>
    </row>
    <row r="265" spans="1:8" s="80" customFormat="1" x14ac:dyDescent="0.25">
      <c r="A265" s="178" t="s">
        <v>118</v>
      </c>
      <c r="B265" s="178" t="s">
        <v>970</v>
      </c>
      <c r="C265" s="62">
        <v>28</v>
      </c>
      <c r="D265" s="45">
        <v>25</v>
      </c>
      <c r="E265" s="189">
        <v>0.12000000000000011</v>
      </c>
      <c r="F265" s="190">
        <v>3</v>
      </c>
      <c r="H265" s="45"/>
    </row>
    <row r="266" spans="1:8" s="80" customFormat="1" x14ac:dyDescent="0.25">
      <c r="A266" s="191" t="s">
        <v>763</v>
      </c>
      <c r="B266" s="191" t="s">
        <v>1062</v>
      </c>
      <c r="C266" s="176">
        <v>1</v>
      </c>
      <c r="D266" s="175">
        <v>0</v>
      </c>
      <c r="E266" s="192" t="s">
        <v>232</v>
      </c>
      <c r="F266" s="121">
        <v>1</v>
      </c>
      <c r="H266" s="45"/>
    </row>
    <row r="267" spans="1:8" s="80" customFormat="1" x14ac:dyDescent="0.25">
      <c r="A267" s="178" t="s">
        <v>763</v>
      </c>
      <c r="B267" s="178" t="s">
        <v>1064</v>
      </c>
      <c r="C267" s="62">
        <v>1</v>
      </c>
      <c r="D267" s="45">
        <v>0</v>
      </c>
      <c r="E267" s="189" t="s">
        <v>232</v>
      </c>
      <c r="F267" s="190">
        <v>1</v>
      </c>
      <c r="H267" s="45"/>
    </row>
    <row r="268" spans="1:8" s="80" customFormat="1" x14ac:dyDescent="0.25">
      <c r="A268" s="191" t="s">
        <v>763</v>
      </c>
      <c r="B268" s="191" t="s">
        <v>764</v>
      </c>
      <c r="C268" s="176">
        <v>14</v>
      </c>
      <c r="D268" s="175">
        <v>13</v>
      </c>
      <c r="E268" s="192">
        <v>7.6923076923076872E-2</v>
      </c>
      <c r="F268" s="121">
        <v>1</v>
      </c>
      <c r="H268" s="45"/>
    </row>
    <row r="269" spans="1:8" s="80" customFormat="1" x14ac:dyDescent="0.25">
      <c r="A269" s="178" t="s">
        <v>763</v>
      </c>
      <c r="B269" s="178" t="s">
        <v>767</v>
      </c>
      <c r="C269" s="62">
        <v>59</v>
      </c>
      <c r="D269" s="45">
        <v>81</v>
      </c>
      <c r="E269" s="189">
        <v>-0.27160493827160492</v>
      </c>
      <c r="F269" s="190">
        <v>-22</v>
      </c>
      <c r="H269" s="45"/>
    </row>
    <row r="270" spans="1:8" s="80" customFormat="1" x14ac:dyDescent="0.25">
      <c r="A270" s="191" t="s">
        <v>763</v>
      </c>
      <c r="B270" s="191" t="s">
        <v>766</v>
      </c>
      <c r="C270" s="176">
        <v>50</v>
      </c>
      <c r="D270" s="175">
        <v>38</v>
      </c>
      <c r="E270" s="192">
        <v>0.31578947368421062</v>
      </c>
      <c r="F270" s="121">
        <v>12</v>
      </c>
      <c r="H270" s="45"/>
    </row>
    <row r="271" spans="1:8" s="80" customFormat="1" x14ac:dyDescent="0.25">
      <c r="A271" s="178" t="s">
        <v>140</v>
      </c>
      <c r="B271" s="178" t="s">
        <v>845</v>
      </c>
      <c r="C271" s="62">
        <v>3</v>
      </c>
      <c r="D271" s="45">
        <v>1</v>
      </c>
      <c r="E271" s="189">
        <v>2</v>
      </c>
      <c r="F271" s="190">
        <v>2</v>
      </c>
      <c r="H271" s="45"/>
    </row>
    <row r="272" spans="1:8" s="80" customFormat="1" x14ac:dyDescent="0.25">
      <c r="A272" s="191" t="s">
        <v>140</v>
      </c>
      <c r="B272" s="191" t="s">
        <v>846</v>
      </c>
      <c r="C272" s="176">
        <v>22</v>
      </c>
      <c r="D272" s="175">
        <v>7</v>
      </c>
      <c r="E272" s="192">
        <v>2.1428571428571428</v>
      </c>
      <c r="F272" s="121">
        <v>15</v>
      </c>
      <c r="H272" s="45"/>
    </row>
    <row r="273" spans="1:8" s="80" customFormat="1" x14ac:dyDescent="0.25">
      <c r="A273" s="178" t="s">
        <v>792</v>
      </c>
      <c r="B273" s="178" t="s">
        <v>794</v>
      </c>
      <c r="C273" s="62">
        <v>0</v>
      </c>
      <c r="D273" s="45">
        <v>2</v>
      </c>
      <c r="E273" s="189">
        <v>-1</v>
      </c>
      <c r="F273" s="190">
        <v>-2</v>
      </c>
      <c r="H273" s="45"/>
    </row>
    <row r="274" spans="1:8" s="80" customFormat="1" x14ac:dyDescent="0.25">
      <c r="A274" s="191" t="s">
        <v>792</v>
      </c>
      <c r="B274" s="191" t="s">
        <v>793</v>
      </c>
      <c r="C274" s="176">
        <v>102</v>
      </c>
      <c r="D274" s="175">
        <v>98</v>
      </c>
      <c r="E274" s="192">
        <v>4.081632653061229E-2</v>
      </c>
      <c r="F274" s="121">
        <v>4</v>
      </c>
      <c r="H274" s="45"/>
    </row>
    <row r="275" spans="1:8" s="80" customFormat="1" x14ac:dyDescent="0.25">
      <c r="A275" s="178" t="s">
        <v>128</v>
      </c>
      <c r="B275" s="178" t="s">
        <v>720</v>
      </c>
      <c r="C275" s="62">
        <v>2</v>
      </c>
      <c r="D275" s="45">
        <v>1</v>
      </c>
      <c r="E275" s="189">
        <v>1</v>
      </c>
      <c r="F275" s="190">
        <v>1</v>
      </c>
      <c r="H275" s="45"/>
    </row>
    <row r="276" spans="1:8" s="80" customFormat="1" x14ac:dyDescent="0.25">
      <c r="A276" s="191" t="s">
        <v>128</v>
      </c>
      <c r="B276" s="191" t="s">
        <v>719</v>
      </c>
      <c r="C276" s="176">
        <v>19</v>
      </c>
      <c r="D276" s="175">
        <v>56</v>
      </c>
      <c r="E276" s="192">
        <v>-0.6607142857142857</v>
      </c>
      <c r="F276" s="121">
        <v>-37</v>
      </c>
      <c r="H276" s="45"/>
    </row>
    <row r="277" spans="1:8" s="80" customFormat="1" x14ac:dyDescent="0.25">
      <c r="A277" s="178" t="s">
        <v>128</v>
      </c>
      <c r="B277" s="178" t="s">
        <v>722</v>
      </c>
      <c r="C277" s="62">
        <v>74</v>
      </c>
      <c r="D277" s="45">
        <v>87</v>
      </c>
      <c r="E277" s="189">
        <v>-0.14942528735632188</v>
      </c>
      <c r="F277" s="190">
        <v>-13</v>
      </c>
      <c r="H277" s="45"/>
    </row>
    <row r="278" spans="1:8" s="80" customFormat="1" x14ac:dyDescent="0.25">
      <c r="A278" s="191" t="s">
        <v>623</v>
      </c>
      <c r="B278" s="191" t="s">
        <v>954</v>
      </c>
      <c r="C278" s="176">
        <v>31</v>
      </c>
      <c r="D278" s="175">
        <v>28</v>
      </c>
      <c r="E278" s="192">
        <v>0.10714285714285721</v>
      </c>
      <c r="F278" s="121">
        <v>3</v>
      </c>
      <c r="H278" s="45"/>
    </row>
    <row r="279" spans="1:8" s="80" customFormat="1" x14ac:dyDescent="0.25">
      <c r="A279" s="178" t="s">
        <v>623</v>
      </c>
      <c r="B279" s="178" t="s">
        <v>715</v>
      </c>
      <c r="C279" s="62">
        <v>32</v>
      </c>
      <c r="D279" s="45">
        <v>21</v>
      </c>
      <c r="E279" s="189">
        <v>0.52380952380952372</v>
      </c>
      <c r="F279" s="190">
        <v>11</v>
      </c>
      <c r="H279" s="45"/>
    </row>
    <row r="280" spans="1:8" s="80" customFormat="1" x14ac:dyDescent="0.25">
      <c r="A280" s="191" t="s">
        <v>623</v>
      </c>
      <c r="B280" s="191" t="s">
        <v>713</v>
      </c>
      <c r="C280" s="176">
        <v>3</v>
      </c>
      <c r="D280" s="175">
        <v>0</v>
      </c>
      <c r="E280" s="192" t="s">
        <v>232</v>
      </c>
      <c r="F280" s="121">
        <v>3</v>
      </c>
      <c r="H280" s="45"/>
    </row>
    <row r="281" spans="1:8" s="80" customFormat="1" x14ac:dyDescent="0.25">
      <c r="A281" s="178" t="s">
        <v>623</v>
      </c>
      <c r="B281" s="178" t="s">
        <v>714</v>
      </c>
      <c r="C281" s="62">
        <v>99</v>
      </c>
      <c r="D281" s="45">
        <v>145</v>
      </c>
      <c r="E281" s="189">
        <v>-0.3172413793103448</v>
      </c>
      <c r="F281" s="190">
        <v>-46</v>
      </c>
      <c r="H281" s="45"/>
    </row>
    <row r="282" spans="1:8" s="80" customFormat="1" x14ac:dyDescent="0.25">
      <c r="A282" s="191" t="s">
        <v>725</v>
      </c>
      <c r="B282" s="191" t="s">
        <v>727</v>
      </c>
      <c r="C282" s="176">
        <v>195</v>
      </c>
      <c r="D282" s="175">
        <v>98</v>
      </c>
      <c r="E282" s="192">
        <v>0.98979591836734704</v>
      </c>
      <c r="F282" s="121">
        <v>97</v>
      </c>
      <c r="H282" s="45"/>
    </row>
    <row r="283" spans="1:8" s="80" customFormat="1" x14ac:dyDescent="0.25">
      <c r="A283" s="178" t="s">
        <v>177</v>
      </c>
      <c r="B283" s="178" t="s">
        <v>1245</v>
      </c>
      <c r="C283" s="62">
        <v>0</v>
      </c>
      <c r="D283" s="45">
        <v>1</v>
      </c>
      <c r="E283" s="189">
        <v>-1</v>
      </c>
      <c r="F283" s="190">
        <v>-1</v>
      </c>
      <c r="H283" s="45"/>
    </row>
    <row r="284" spans="1:8" s="80" customFormat="1" x14ac:dyDescent="0.25">
      <c r="A284" s="191" t="s">
        <v>177</v>
      </c>
      <c r="B284" s="191" t="s">
        <v>732</v>
      </c>
      <c r="C284" s="176">
        <v>3</v>
      </c>
      <c r="D284" s="175">
        <v>4</v>
      </c>
      <c r="E284" s="192">
        <v>-0.25</v>
      </c>
      <c r="F284" s="121">
        <v>-1</v>
      </c>
      <c r="H284" s="45"/>
    </row>
    <row r="285" spans="1:8" s="80" customFormat="1" x14ac:dyDescent="0.25">
      <c r="A285" s="178" t="s">
        <v>177</v>
      </c>
      <c r="B285" s="178" t="s">
        <v>739</v>
      </c>
      <c r="C285" s="62">
        <v>28</v>
      </c>
      <c r="D285" s="45">
        <v>31</v>
      </c>
      <c r="E285" s="189">
        <v>-9.6774193548387122E-2</v>
      </c>
      <c r="F285" s="190">
        <v>-3</v>
      </c>
      <c r="H285" s="45"/>
    </row>
    <row r="286" spans="1:8" s="80" customFormat="1" x14ac:dyDescent="0.25">
      <c r="A286" s="191" t="s">
        <v>177</v>
      </c>
      <c r="B286" s="191" t="s">
        <v>737</v>
      </c>
      <c r="C286" s="176">
        <v>34</v>
      </c>
      <c r="D286" s="175">
        <v>70</v>
      </c>
      <c r="E286" s="192">
        <v>-0.51428571428571423</v>
      </c>
      <c r="F286" s="121">
        <v>-36</v>
      </c>
      <c r="H286" s="45"/>
    </row>
    <row r="287" spans="1:8" s="80" customFormat="1" x14ac:dyDescent="0.25">
      <c r="A287" s="178" t="s">
        <v>177</v>
      </c>
      <c r="B287" s="178" t="s">
        <v>962</v>
      </c>
      <c r="C287" s="62">
        <v>8</v>
      </c>
      <c r="D287" s="45">
        <v>29</v>
      </c>
      <c r="E287" s="189">
        <v>-0.72413793103448276</v>
      </c>
      <c r="F287" s="190">
        <v>-21</v>
      </c>
      <c r="H287" s="45"/>
    </row>
    <row r="288" spans="1:8" s="80" customFormat="1" x14ac:dyDescent="0.25">
      <c r="A288" s="191" t="s">
        <v>177</v>
      </c>
      <c r="B288" s="191" t="s">
        <v>736</v>
      </c>
      <c r="C288" s="176">
        <v>1</v>
      </c>
      <c r="D288" s="175">
        <v>8</v>
      </c>
      <c r="E288" s="192">
        <v>-0.875</v>
      </c>
      <c r="F288" s="121">
        <v>-7</v>
      </c>
      <c r="H288" s="45"/>
    </row>
    <row r="289" spans="1:8" x14ac:dyDescent="0.25">
      <c r="A289" s="193" t="s">
        <v>183</v>
      </c>
      <c r="B289" s="194"/>
      <c r="C289" s="145">
        <v>1694</v>
      </c>
      <c r="D289" s="145">
        <v>1656</v>
      </c>
      <c r="E289" s="195">
        <v>2.2946859903381744E-2</v>
      </c>
      <c r="F289" s="196">
        <v>38</v>
      </c>
    </row>
    <row r="290" spans="1:8" s="202" customFormat="1" ht="12.75" x14ac:dyDescent="0.2">
      <c r="A290" s="197" t="s">
        <v>184</v>
      </c>
      <c r="B290" s="197"/>
      <c r="C290" s="198">
        <v>6.6727065033284752E-2</v>
      </c>
      <c r="D290" s="199">
        <v>6.760839389238181E-2</v>
      </c>
      <c r="E290" s="200"/>
      <c r="F290" s="201"/>
      <c r="H290" s="203"/>
    </row>
    <row r="291" spans="1:8" x14ac:dyDescent="0.25">
      <c r="A291" s="172"/>
      <c r="D291" s="62"/>
      <c r="E291" s="189"/>
      <c r="F291" s="190"/>
    </row>
    <row r="292" spans="1:8" s="81" customFormat="1" x14ac:dyDescent="0.25">
      <c r="A292" s="185" t="s">
        <v>181</v>
      </c>
      <c r="B292" s="238" t="s">
        <v>194</v>
      </c>
      <c r="C292" s="187"/>
      <c r="D292" s="186"/>
      <c r="E292" s="188"/>
      <c r="F292" s="186"/>
      <c r="H292" s="174"/>
    </row>
    <row r="293" spans="1:8" s="80" customFormat="1" ht="15" customHeight="1" x14ac:dyDescent="0.25">
      <c r="A293" s="191" t="s">
        <v>143</v>
      </c>
      <c r="B293" s="191" t="s">
        <v>1069</v>
      </c>
      <c r="C293" s="176">
        <v>31</v>
      </c>
      <c r="D293" s="175">
        <v>22</v>
      </c>
      <c r="E293" s="192">
        <v>0.40909090909090917</v>
      </c>
      <c r="F293" s="121">
        <v>9</v>
      </c>
      <c r="H293" s="45"/>
    </row>
    <row r="294" spans="1:8" s="80" customFormat="1" ht="15" customHeight="1" x14ac:dyDescent="0.25">
      <c r="A294" s="178" t="s">
        <v>143</v>
      </c>
      <c r="B294" s="178" t="s">
        <v>1067</v>
      </c>
      <c r="C294" s="62">
        <v>52</v>
      </c>
      <c r="D294" s="45">
        <v>59</v>
      </c>
      <c r="E294" s="189">
        <v>-0.11864406779661019</v>
      </c>
      <c r="F294" s="190">
        <v>-7</v>
      </c>
      <c r="H294" s="45"/>
    </row>
    <row r="295" spans="1:8" s="80" customFormat="1" ht="15" customHeight="1" x14ac:dyDescent="0.25">
      <c r="A295" s="191" t="s">
        <v>132</v>
      </c>
      <c r="B295" s="191" t="s">
        <v>1082</v>
      </c>
      <c r="C295" s="176">
        <v>61</v>
      </c>
      <c r="D295" s="175">
        <v>33</v>
      </c>
      <c r="E295" s="192">
        <v>0.8484848484848484</v>
      </c>
      <c r="F295" s="121">
        <v>28</v>
      </c>
      <c r="H295" s="45"/>
    </row>
    <row r="296" spans="1:8" s="80" customFormat="1" ht="15" customHeight="1" x14ac:dyDescent="0.25">
      <c r="A296" s="178" t="s">
        <v>132</v>
      </c>
      <c r="B296" s="178" t="s">
        <v>159</v>
      </c>
      <c r="C296" s="62">
        <v>9</v>
      </c>
      <c r="D296" s="45">
        <v>0</v>
      </c>
      <c r="E296" s="189" t="s">
        <v>232</v>
      </c>
      <c r="F296" s="190">
        <v>9</v>
      </c>
      <c r="H296" s="45"/>
    </row>
    <row r="297" spans="1:8" s="80" customFormat="1" ht="15" customHeight="1" x14ac:dyDescent="0.25">
      <c r="A297" s="191" t="s">
        <v>707</v>
      </c>
      <c r="B297" s="191" t="s">
        <v>982</v>
      </c>
      <c r="C297" s="176">
        <v>121</v>
      </c>
      <c r="D297" s="175">
        <v>5</v>
      </c>
      <c r="E297" s="192">
        <v>23.2</v>
      </c>
      <c r="F297" s="121">
        <v>116</v>
      </c>
      <c r="H297" s="45"/>
    </row>
    <row r="298" spans="1:8" s="80" customFormat="1" ht="15" customHeight="1" x14ac:dyDescent="0.25">
      <c r="A298" s="178" t="s">
        <v>707</v>
      </c>
      <c r="B298" s="178" t="s">
        <v>983</v>
      </c>
      <c r="C298" s="62">
        <v>41</v>
      </c>
      <c r="D298" s="45">
        <v>14</v>
      </c>
      <c r="E298" s="189">
        <v>1.9285714285714284</v>
      </c>
      <c r="F298" s="190">
        <v>27</v>
      </c>
      <c r="H298" s="45"/>
    </row>
    <row r="299" spans="1:8" s="80" customFormat="1" ht="15" customHeight="1" x14ac:dyDescent="0.25">
      <c r="A299" s="191" t="s">
        <v>832</v>
      </c>
      <c r="B299" s="191" t="s">
        <v>834</v>
      </c>
      <c r="C299" s="176">
        <v>339</v>
      </c>
      <c r="D299" s="175">
        <v>396</v>
      </c>
      <c r="E299" s="192">
        <v>-0.14393939393939392</v>
      </c>
      <c r="F299" s="121">
        <v>-57</v>
      </c>
      <c r="H299" s="45"/>
    </row>
    <row r="300" spans="1:8" s="80" customFormat="1" ht="15" customHeight="1" x14ac:dyDescent="0.25">
      <c r="A300" s="178" t="s">
        <v>151</v>
      </c>
      <c r="B300" s="178" t="s">
        <v>1122</v>
      </c>
      <c r="C300" s="62">
        <v>13</v>
      </c>
      <c r="D300" s="45">
        <v>29</v>
      </c>
      <c r="E300" s="189">
        <v>-0.55172413793103448</v>
      </c>
      <c r="F300" s="190">
        <v>-16</v>
      </c>
      <c r="H300" s="45"/>
    </row>
    <row r="301" spans="1:8" s="80" customFormat="1" ht="15" customHeight="1" x14ac:dyDescent="0.25">
      <c r="A301" s="191" t="s">
        <v>148</v>
      </c>
      <c r="B301" s="191" t="s">
        <v>1033</v>
      </c>
      <c r="C301" s="176">
        <v>12</v>
      </c>
      <c r="D301" s="175">
        <v>7</v>
      </c>
      <c r="E301" s="192">
        <v>0.71428571428571419</v>
      </c>
      <c r="F301" s="121">
        <v>5</v>
      </c>
      <c r="H301" s="45"/>
    </row>
    <row r="302" spans="1:8" s="80" customFormat="1" ht="15" customHeight="1" x14ac:dyDescent="0.25">
      <c r="A302" s="178" t="s">
        <v>317</v>
      </c>
      <c r="B302" s="178" t="s">
        <v>976</v>
      </c>
      <c r="C302" s="62">
        <v>337</v>
      </c>
      <c r="D302" s="45">
        <v>257</v>
      </c>
      <c r="E302" s="189">
        <v>0.31128404669260701</v>
      </c>
      <c r="F302" s="190">
        <v>80</v>
      </c>
      <c r="H302" s="45"/>
    </row>
    <row r="303" spans="1:8" s="80" customFormat="1" ht="15" customHeight="1" x14ac:dyDescent="0.25">
      <c r="A303" s="191" t="s">
        <v>906</v>
      </c>
      <c r="B303" s="191" t="s">
        <v>1017</v>
      </c>
      <c r="C303" s="176">
        <v>36</v>
      </c>
      <c r="D303" s="175">
        <v>1</v>
      </c>
      <c r="E303" s="192">
        <v>35</v>
      </c>
      <c r="F303" s="121">
        <v>35</v>
      </c>
      <c r="H303" s="45"/>
    </row>
    <row r="304" spans="1:8" s="80" customFormat="1" ht="15" customHeight="1" x14ac:dyDescent="0.25">
      <c r="A304" s="178" t="s">
        <v>135</v>
      </c>
      <c r="B304" s="178" t="s">
        <v>169</v>
      </c>
      <c r="C304" s="62">
        <v>5</v>
      </c>
      <c r="D304" s="45">
        <v>0</v>
      </c>
      <c r="E304" s="189" t="s">
        <v>232</v>
      </c>
      <c r="F304" s="190">
        <v>5</v>
      </c>
      <c r="H304" s="45"/>
    </row>
    <row r="305" spans="1:8" s="80" customFormat="1" ht="15" customHeight="1" x14ac:dyDescent="0.25">
      <c r="A305" s="191" t="s">
        <v>1113</v>
      </c>
      <c r="B305" s="191" t="s">
        <v>1114</v>
      </c>
      <c r="C305" s="176">
        <v>54</v>
      </c>
      <c r="D305" s="175">
        <v>5</v>
      </c>
      <c r="E305" s="192">
        <v>9.8000000000000007</v>
      </c>
      <c r="F305" s="121">
        <v>49</v>
      </c>
      <c r="H305" s="45"/>
    </row>
    <row r="306" spans="1:8" s="80" customFormat="1" ht="15" customHeight="1" x14ac:dyDescent="0.25">
      <c r="A306" s="178" t="s">
        <v>1113</v>
      </c>
      <c r="B306" s="178" t="s">
        <v>1116</v>
      </c>
      <c r="C306" s="62">
        <v>27</v>
      </c>
      <c r="D306" s="45">
        <v>51</v>
      </c>
      <c r="E306" s="189">
        <v>-0.47058823529411764</v>
      </c>
      <c r="F306" s="190">
        <v>-24</v>
      </c>
      <c r="H306" s="45"/>
    </row>
    <row r="307" spans="1:8" s="80" customFormat="1" x14ac:dyDescent="0.25">
      <c r="A307" s="191" t="s">
        <v>118</v>
      </c>
      <c r="B307" s="191" t="s">
        <v>968</v>
      </c>
      <c r="C307" s="176">
        <v>67</v>
      </c>
      <c r="D307" s="175">
        <v>43</v>
      </c>
      <c r="E307" s="192">
        <v>0.55813953488372103</v>
      </c>
      <c r="F307" s="121">
        <v>24</v>
      </c>
      <c r="H307" s="45"/>
    </row>
    <row r="308" spans="1:8" s="80" customFormat="1" x14ac:dyDescent="0.25">
      <c r="A308" s="178" t="s">
        <v>118</v>
      </c>
      <c r="B308" s="178" t="s">
        <v>973</v>
      </c>
      <c r="C308" s="62">
        <v>1</v>
      </c>
      <c r="D308" s="45">
        <v>2</v>
      </c>
      <c r="E308" s="189">
        <v>-0.5</v>
      </c>
      <c r="F308" s="190">
        <v>-1</v>
      </c>
      <c r="H308" s="45"/>
    </row>
    <row r="309" spans="1:8" s="80" customFormat="1" x14ac:dyDescent="0.25">
      <c r="A309" s="191" t="s">
        <v>118</v>
      </c>
      <c r="B309" s="191" t="s">
        <v>965</v>
      </c>
      <c r="C309" s="176">
        <v>105</v>
      </c>
      <c r="D309" s="175">
        <v>19</v>
      </c>
      <c r="E309" s="192">
        <v>4.5263157894736841</v>
      </c>
      <c r="F309" s="121">
        <v>86</v>
      </c>
      <c r="H309" s="45"/>
    </row>
    <row r="310" spans="1:8" s="80" customFormat="1" x14ac:dyDescent="0.25">
      <c r="A310" s="178" t="s">
        <v>1142</v>
      </c>
      <c r="B310" s="178" t="s">
        <v>1148</v>
      </c>
      <c r="C310" s="62">
        <v>7</v>
      </c>
      <c r="D310" s="45">
        <v>11</v>
      </c>
      <c r="E310" s="189">
        <v>-0.36363636363636365</v>
      </c>
      <c r="F310" s="190">
        <v>-4</v>
      </c>
      <c r="H310" s="45"/>
    </row>
    <row r="311" spans="1:8" s="80" customFormat="1" x14ac:dyDescent="0.25">
      <c r="A311" s="191" t="s">
        <v>1021</v>
      </c>
      <c r="B311" s="191" t="s">
        <v>1025</v>
      </c>
      <c r="C311" s="176">
        <v>82</v>
      </c>
      <c r="D311" s="175">
        <v>155</v>
      </c>
      <c r="E311" s="192">
        <v>-0.47096774193548385</v>
      </c>
      <c r="F311" s="121">
        <v>-73</v>
      </c>
      <c r="H311" s="45"/>
    </row>
    <row r="312" spans="1:8" s="80" customFormat="1" x14ac:dyDescent="0.25">
      <c r="A312" s="178" t="s">
        <v>763</v>
      </c>
      <c r="B312" s="178" t="s">
        <v>1056</v>
      </c>
      <c r="C312" s="62">
        <v>16</v>
      </c>
      <c r="D312" s="45">
        <v>12</v>
      </c>
      <c r="E312" s="189">
        <v>0.33333333333333326</v>
      </c>
      <c r="F312" s="190">
        <v>4</v>
      </c>
      <c r="H312" s="45"/>
    </row>
    <row r="313" spans="1:8" s="80" customFormat="1" x14ac:dyDescent="0.25">
      <c r="A313" s="191" t="s">
        <v>564</v>
      </c>
      <c r="B313" s="191" t="s">
        <v>1152</v>
      </c>
      <c r="C313" s="176">
        <v>18</v>
      </c>
      <c r="D313" s="175">
        <v>21</v>
      </c>
      <c r="E313" s="192">
        <v>-0.1428571428571429</v>
      </c>
      <c r="F313" s="121">
        <v>-3</v>
      </c>
      <c r="H313" s="45"/>
    </row>
    <row r="314" spans="1:8" s="80" customFormat="1" x14ac:dyDescent="0.25">
      <c r="A314" s="178" t="s">
        <v>173</v>
      </c>
      <c r="B314" s="178" t="s">
        <v>1100</v>
      </c>
      <c r="C314" s="62">
        <v>64</v>
      </c>
      <c r="D314" s="45">
        <v>116</v>
      </c>
      <c r="E314" s="189">
        <v>-0.44827586206896552</v>
      </c>
      <c r="F314" s="190">
        <v>-52</v>
      </c>
      <c r="H314" s="45"/>
    </row>
    <row r="315" spans="1:8" s="80" customFormat="1" x14ac:dyDescent="0.25">
      <c r="A315" s="191" t="s">
        <v>140</v>
      </c>
      <c r="B315" s="191" t="s">
        <v>1011</v>
      </c>
      <c r="C315" s="176">
        <v>32</v>
      </c>
      <c r="D315" s="175">
        <v>38</v>
      </c>
      <c r="E315" s="192">
        <v>-0.15789473684210531</v>
      </c>
      <c r="F315" s="121">
        <v>-6</v>
      </c>
      <c r="H315" s="45"/>
    </row>
    <row r="316" spans="1:8" s="80" customFormat="1" x14ac:dyDescent="0.25">
      <c r="A316" s="178" t="s">
        <v>140</v>
      </c>
      <c r="B316" s="178" t="s">
        <v>1008</v>
      </c>
      <c r="C316" s="62">
        <v>490</v>
      </c>
      <c r="D316" s="45">
        <v>581</v>
      </c>
      <c r="E316" s="189">
        <v>-0.15662650602409633</v>
      </c>
      <c r="F316" s="190">
        <v>-91</v>
      </c>
      <c r="H316" s="45"/>
    </row>
    <row r="317" spans="1:8" s="80" customFormat="1" x14ac:dyDescent="0.25">
      <c r="A317" s="191" t="s">
        <v>792</v>
      </c>
      <c r="B317" s="191" t="s">
        <v>992</v>
      </c>
      <c r="C317" s="176">
        <v>42</v>
      </c>
      <c r="D317" s="175">
        <v>35</v>
      </c>
      <c r="E317" s="192">
        <v>0.19999999999999996</v>
      </c>
      <c r="F317" s="121">
        <v>7</v>
      </c>
      <c r="H317" s="45"/>
    </row>
    <row r="318" spans="1:8" s="80" customFormat="1" x14ac:dyDescent="0.25">
      <c r="A318" s="178" t="s">
        <v>792</v>
      </c>
      <c r="B318" s="178" t="s">
        <v>1246</v>
      </c>
      <c r="C318" s="62">
        <v>0</v>
      </c>
      <c r="D318" s="45">
        <v>5</v>
      </c>
      <c r="E318" s="189">
        <v>-1</v>
      </c>
      <c r="F318" s="190">
        <v>-5</v>
      </c>
      <c r="H318" s="45"/>
    </row>
    <row r="319" spans="1:8" s="80" customFormat="1" x14ac:dyDescent="0.25">
      <c r="A319" s="191" t="s">
        <v>792</v>
      </c>
      <c r="B319" s="191" t="s">
        <v>991</v>
      </c>
      <c r="C319" s="176">
        <v>90</v>
      </c>
      <c r="D319" s="175">
        <v>179</v>
      </c>
      <c r="E319" s="192">
        <v>-0.4972067039106145</v>
      </c>
      <c r="F319" s="121">
        <v>-89</v>
      </c>
      <c r="H319" s="45"/>
    </row>
    <row r="320" spans="1:8" s="80" customFormat="1" x14ac:dyDescent="0.25">
      <c r="A320" s="178" t="s">
        <v>128</v>
      </c>
      <c r="B320" s="178" t="s">
        <v>981</v>
      </c>
      <c r="C320" s="62">
        <v>156</v>
      </c>
      <c r="D320" s="45">
        <v>276</v>
      </c>
      <c r="E320" s="189">
        <v>-0.43478260869565222</v>
      </c>
      <c r="F320" s="190">
        <v>-120</v>
      </c>
      <c r="H320" s="45"/>
    </row>
    <row r="321" spans="1:8" s="80" customFormat="1" x14ac:dyDescent="0.25">
      <c r="A321" s="191" t="s">
        <v>623</v>
      </c>
      <c r="B321" s="191" t="s">
        <v>949</v>
      </c>
      <c r="C321" s="176">
        <v>501</v>
      </c>
      <c r="D321" s="175">
        <v>367</v>
      </c>
      <c r="E321" s="192">
        <v>0.36512261580381478</v>
      </c>
      <c r="F321" s="121">
        <v>134</v>
      </c>
      <c r="H321" s="45"/>
    </row>
    <row r="322" spans="1:8" s="80" customFormat="1" x14ac:dyDescent="0.25">
      <c r="A322" s="178" t="s">
        <v>175</v>
      </c>
      <c r="B322" s="178" t="s">
        <v>176</v>
      </c>
      <c r="C322" s="62">
        <v>31</v>
      </c>
      <c r="D322" s="45">
        <v>0</v>
      </c>
      <c r="E322" s="189" t="s">
        <v>232</v>
      </c>
      <c r="F322" s="190">
        <v>31</v>
      </c>
      <c r="H322" s="45"/>
    </row>
    <row r="323" spans="1:8" s="80" customFormat="1" x14ac:dyDescent="0.25">
      <c r="A323" s="191" t="s">
        <v>1163</v>
      </c>
      <c r="B323" s="191" t="s">
        <v>1247</v>
      </c>
      <c r="C323" s="176">
        <v>0</v>
      </c>
      <c r="D323" s="175">
        <v>8</v>
      </c>
      <c r="E323" s="192">
        <v>-1</v>
      </c>
      <c r="F323" s="121">
        <v>-8</v>
      </c>
      <c r="H323" s="45"/>
    </row>
    <row r="324" spans="1:8" s="80" customFormat="1" x14ac:dyDescent="0.25">
      <c r="A324" s="178" t="s">
        <v>1163</v>
      </c>
      <c r="B324" s="178" t="s">
        <v>1248</v>
      </c>
      <c r="C324" s="62">
        <v>0</v>
      </c>
      <c r="D324" s="45">
        <v>2</v>
      </c>
      <c r="E324" s="189">
        <v>-1</v>
      </c>
      <c r="F324" s="190">
        <v>-2</v>
      </c>
      <c r="H324" s="45"/>
    </row>
    <row r="325" spans="1:8" s="80" customFormat="1" x14ac:dyDescent="0.25">
      <c r="A325" s="191" t="s">
        <v>995</v>
      </c>
      <c r="B325" s="191" t="s">
        <v>998</v>
      </c>
      <c r="C325" s="176">
        <v>184</v>
      </c>
      <c r="D325" s="175">
        <v>60</v>
      </c>
      <c r="E325" s="192">
        <v>2.0666666666666669</v>
      </c>
      <c r="F325" s="121">
        <v>124</v>
      </c>
      <c r="H325" s="45"/>
    </row>
    <row r="326" spans="1:8" s="80" customFormat="1" x14ac:dyDescent="0.25">
      <c r="A326" s="178" t="s">
        <v>163</v>
      </c>
      <c r="B326" s="178" t="s">
        <v>164</v>
      </c>
      <c r="C326" s="62">
        <v>8</v>
      </c>
      <c r="D326" s="45">
        <v>0</v>
      </c>
      <c r="E326" s="189" t="s">
        <v>232</v>
      </c>
      <c r="F326" s="190">
        <v>8</v>
      </c>
      <c r="H326" s="45"/>
    </row>
    <row r="327" spans="1:8" s="80" customFormat="1" x14ac:dyDescent="0.25">
      <c r="A327" s="191" t="s">
        <v>163</v>
      </c>
      <c r="B327" s="191" t="s">
        <v>1099</v>
      </c>
      <c r="C327" s="176">
        <v>3</v>
      </c>
      <c r="D327" s="175">
        <v>2</v>
      </c>
      <c r="E327" s="192">
        <v>0.5</v>
      </c>
      <c r="F327" s="121">
        <v>1</v>
      </c>
      <c r="H327" s="45"/>
    </row>
    <row r="328" spans="1:8" s="80" customFormat="1" x14ac:dyDescent="0.25">
      <c r="A328" s="178" t="s">
        <v>163</v>
      </c>
      <c r="B328" s="178" t="s">
        <v>1096</v>
      </c>
      <c r="C328" s="62">
        <v>241</v>
      </c>
      <c r="D328" s="45">
        <v>173</v>
      </c>
      <c r="E328" s="189">
        <v>0.39306358381502893</v>
      </c>
      <c r="F328" s="190">
        <v>68</v>
      </c>
      <c r="H328" s="45"/>
    </row>
    <row r="329" spans="1:8" s="80" customFormat="1" x14ac:dyDescent="0.25">
      <c r="A329" s="191" t="s">
        <v>779</v>
      </c>
      <c r="B329" s="191" t="s">
        <v>947</v>
      </c>
      <c r="C329" s="176">
        <v>360</v>
      </c>
      <c r="D329" s="175">
        <v>8</v>
      </c>
      <c r="E329" s="192">
        <v>44</v>
      </c>
      <c r="F329" s="121">
        <v>352</v>
      </c>
      <c r="H329" s="45"/>
    </row>
    <row r="330" spans="1:8" s="80" customFormat="1" x14ac:dyDescent="0.25">
      <c r="A330" s="178" t="s">
        <v>779</v>
      </c>
      <c r="B330" s="178" t="s">
        <v>911</v>
      </c>
      <c r="C330" s="62">
        <v>0</v>
      </c>
      <c r="D330" s="45">
        <v>90</v>
      </c>
      <c r="E330" s="189">
        <v>-1</v>
      </c>
      <c r="F330" s="190">
        <v>-90</v>
      </c>
      <c r="H330" s="45"/>
    </row>
    <row r="331" spans="1:8" s="80" customFormat="1" x14ac:dyDescent="0.25">
      <c r="A331" s="191" t="s">
        <v>725</v>
      </c>
      <c r="B331" s="191" t="s">
        <v>940</v>
      </c>
      <c r="C331" s="176">
        <v>594</v>
      </c>
      <c r="D331" s="175">
        <v>400</v>
      </c>
      <c r="E331" s="192">
        <v>0.4850000000000001</v>
      </c>
      <c r="F331" s="121">
        <v>194</v>
      </c>
      <c r="H331" s="45"/>
    </row>
    <row r="332" spans="1:8" s="80" customFormat="1" x14ac:dyDescent="0.25">
      <c r="A332" s="178" t="s">
        <v>177</v>
      </c>
      <c r="B332" s="178" t="s">
        <v>178</v>
      </c>
      <c r="C332" s="62">
        <v>107</v>
      </c>
      <c r="D332" s="45">
        <v>0</v>
      </c>
      <c r="E332" s="189" t="s">
        <v>232</v>
      </c>
      <c r="F332" s="190">
        <v>107</v>
      </c>
      <c r="H332" s="45"/>
    </row>
    <row r="333" spans="1:8" s="80" customFormat="1" x14ac:dyDescent="0.25">
      <c r="A333" s="191" t="s">
        <v>166</v>
      </c>
      <c r="B333" s="191" t="s">
        <v>167</v>
      </c>
      <c r="C333" s="176">
        <v>16</v>
      </c>
      <c r="D333" s="175">
        <v>0</v>
      </c>
      <c r="E333" s="192" t="s">
        <v>232</v>
      </c>
      <c r="F333" s="121">
        <v>16</v>
      </c>
      <c r="H333" s="45"/>
    </row>
    <row r="334" spans="1:8" x14ac:dyDescent="0.25">
      <c r="A334" s="193" t="s">
        <v>183</v>
      </c>
      <c r="B334" s="194"/>
      <c r="C334" s="145">
        <v>4353</v>
      </c>
      <c r="D334" s="145">
        <v>3482</v>
      </c>
      <c r="E334" s="195">
        <v>0.25014359563469268</v>
      </c>
      <c r="F334" s="196">
        <v>871</v>
      </c>
    </row>
    <row r="335" spans="1:8" s="202" customFormat="1" ht="12.75" x14ac:dyDescent="0.2">
      <c r="A335" s="197" t="s">
        <v>184</v>
      </c>
      <c r="B335" s="197"/>
      <c r="C335" s="198">
        <v>0.17146571079686454</v>
      </c>
      <c r="D335" s="199">
        <v>0.14215726300318446</v>
      </c>
      <c r="E335" s="200"/>
      <c r="F335" s="201"/>
      <c r="H335" s="203"/>
    </row>
    <row r="336" spans="1:8" x14ac:dyDescent="0.25">
      <c r="A336" s="172"/>
      <c r="D336" s="62"/>
      <c r="E336" s="189"/>
      <c r="F336" s="190"/>
    </row>
    <row r="337" spans="1:8" s="81" customFormat="1" x14ac:dyDescent="0.25">
      <c r="A337" s="185" t="s">
        <v>181</v>
      </c>
      <c r="B337" s="238" t="s">
        <v>195</v>
      </c>
      <c r="C337" s="187"/>
      <c r="D337" s="186"/>
      <c r="E337" s="188"/>
      <c r="F337" s="186"/>
      <c r="H337" s="174"/>
    </row>
    <row r="338" spans="1:8" s="80" customFormat="1" ht="15" customHeight="1" x14ac:dyDescent="0.25">
      <c r="A338" s="178" t="s">
        <v>1159</v>
      </c>
      <c r="B338" s="178" t="s">
        <v>1160</v>
      </c>
      <c r="C338" s="62">
        <v>12</v>
      </c>
      <c r="D338" s="45">
        <v>8</v>
      </c>
      <c r="E338" s="189">
        <v>0.5</v>
      </c>
      <c r="F338" s="190">
        <v>4</v>
      </c>
      <c r="H338" s="45"/>
    </row>
    <row r="339" spans="1:8" s="80" customFormat="1" ht="15" customHeight="1" x14ac:dyDescent="0.25">
      <c r="A339" s="191" t="s">
        <v>143</v>
      </c>
      <c r="B339" s="191" t="s">
        <v>1066</v>
      </c>
      <c r="C339" s="176">
        <v>64</v>
      </c>
      <c r="D339" s="175">
        <v>143</v>
      </c>
      <c r="E339" s="192">
        <v>-0.5524475524475525</v>
      </c>
      <c r="F339" s="121">
        <v>-79</v>
      </c>
      <c r="H339" s="45"/>
    </row>
    <row r="340" spans="1:8" s="80" customFormat="1" ht="15" customHeight="1" x14ac:dyDescent="0.25">
      <c r="A340" s="178" t="s">
        <v>143</v>
      </c>
      <c r="B340" s="178" t="s">
        <v>1080</v>
      </c>
      <c r="C340" s="62">
        <v>1</v>
      </c>
      <c r="D340" s="45">
        <v>13</v>
      </c>
      <c r="E340" s="189">
        <v>-0.92307692307692313</v>
      </c>
      <c r="F340" s="190">
        <v>-12</v>
      </c>
      <c r="H340" s="45"/>
    </row>
    <row r="341" spans="1:8" s="80" customFormat="1" ht="15" customHeight="1" x14ac:dyDescent="0.25">
      <c r="A341" s="191" t="s">
        <v>132</v>
      </c>
      <c r="B341" s="191" t="s">
        <v>1085</v>
      </c>
      <c r="C341" s="176">
        <v>40</v>
      </c>
      <c r="D341" s="175">
        <v>53</v>
      </c>
      <c r="E341" s="192">
        <v>-0.24528301886792447</v>
      </c>
      <c r="F341" s="121">
        <v>-13</v>
      </c>
      <c r="H341" s="45"/>
    </row>
    <row r="342" spans="1:8" s="80" customFormat="1" ht="15" customHeight="1" x14ac:dyDescent="0.25">
      <c r="A342" s="178" t="s">
        <v>132</v>
      </c>
      <c r="B342" s="178" t="s">
        <v>1084</v>
      </c>
      <c r="C342" s="62">
        <v>44</v>
      </c>
      <c r="D342" s="45">
        <v>32</v>
      </c>
      <c r="E342" s="189">
        <v>0.375</v>
      </c>
      <c r="F342" s="190">
        <v>12</v>
      </c>
      <c r="H342" s="45"/>
    </row>
    <row r="343" spans="1:8" s="80" customFormat="1" ht="15" customHeight="1" x14ac:dyDescent="0.25">
      <c r="A343" s="191" t="s">
        <v>1166</v>
      </c>
      <c r="B343" s="191" t="s">
        <v>1167</v>
      </c>
      <c r="C343" s="176">
        <v>4</v>
      </c>
      <c r="D343" s="175">
        <v>4</v>
      </c>
      <c r="E343" s="192">
        <v>0</v>
      </c>
      <c r="F343" s="121">
        <v>0</v>
      </c>
      <c r="H343" s="45"/>
    </row>
    <row r="344" spans="1:8" s="80" customFormat="1" ht="15" customHeight="1" x14ac:dyDescent="0.25">
      <c r="A344" s="178" t="s">
        <v>148</v>
      </c>
      <c r="B344" s="178" t="s">
        <v>1029</v>
      </c>
      <c r="C344" s="62">
        <v>73</v>
      </c>
      <c r="D344" s="45">
        <v>45</v>
      </c>
      <c r="E344" s="189">
        <v>0.62222222222222223</v>
      </c>
      <c r="F344" s="190">
        <v>28</v>
      </c>
      <c r="H344" s="45"/>
    </row>
    <row r="345" spans="1:8" s="80" customFormat="1" ht="15" customHeight="1" x14ac:dyDescent="0.25">
      <c r="A345" s="191" t="s">
        <v>317</v>
      </c>
      <c r="B345" s="191" t="s">
        <v>975</v>
      </c>
      <c r="C345" s="176">
        <v>390</v>
      </c>
      <c r="D345" s="175">
        <v>559</v>
      </c>
      <c r="E345" s="192">
        <v>-0.30232558139534882</v>
      </c>
      <c r="F345" s="121">
        <v>-169</v>
      </c>
      <c r="H345" s="45"/>
    </row>
    <row r="346" spans="1:8" s="80" customFormat="1" ht="15" customHeight="1" x14ac:dyDescent="0.25">
      <c r="A346" s="178" t="s">
        <v>906</v>
      </c>
      <c r="B346" s="178" t="s">
        <v>1014</v>
      </c>
      <c r="C346" s="62">
        <v>267</v>
      </c>
      <c r="D346" s="45">
        <v>295</v>
      </c>
      <c r="E346" s="189">
        <v>-9.4915254237288083E-2</v>
      </c>
      <c r="F346" s="190">
        <v>-28</v>
      </c>
      <c r="H346" s="45"/>
    </row>
    <row r="347" spans="1:8" s="80" customFormat="1" ht="15" customHeight="1" x14ac:dyDescent="0.25">
      <c r="A347" s="191" t="s">
        <v>135</v>
      </c>
      <c r="B347" s="191" t="s">
        <v>1155</v>
      </c>
      <c r="C347" s="176">
        <v>15</v>
      </c>
      <c r="D347" s="175">
        <v>19</v>
      </c>
      <c r="E347" s="192">
        <v>-0.21052631578947367</v>
      </c>
      <c r="F347" s="121">
        <v>-4</v>
      </c>
      <c r="H347" s="45"/>
    </row>
    <row r="348" spans="1:8" s="80" customFormat="1" x14ac:dyDescent="0.25">
      <c r="A348" s="178" t="s">
        <v>135</v>
      </c>
      <c r="B348" s="178" t="s">
        <v>136</v>
      </c>
      <c r="C348" s="62">
        <v>1</v>
      </c>
      <c r="D348" s="45">
        <v>0</v>
      </c>
      <c r="E348" s="189" t="s">
        <v>232</v>
      </c>
      <c r="F348" s="190">
        <v>1</v>
      </c>
      <c r="H348" s="45"/>
    </row>
    <row r="349" spans="1:8" s="80" customFormat="1" x14ac:dyDescent="0.25">
      <c r="A349" s="191" t="s">
        <v>1113</v>
      </c>
      <c r="B349" s="191" t="s">
        <v>1117</v>
      </c>
      <c r="C349" s="176">
        <v>3</v>
      </c>
      <c r="D349" s="175">
        <v>3</v>
      </c>
      <c r="E349" s="192">
        <v>0</v>
      </c>
      <c r="F349" s="121">
        <v>0</v>
      </c>
      <c r="H349" s="45"/>
    </row>
    <row r="350" spans="1:8" s="80" customFormat="1" x14ac:dyDescent="0.25">
      <c r="A350" s="178" t="s">
        <v>1113</v>
      </c>
      <c r="B350" s="178" t="s">
        <v>1119</v>
      </c>
      <c r="C350" s="62">
        <v>1</v>
      </c>
      <c r="D350" s="45">
        <v>1</v>
      </c>
      <c r="E350" s="189">
        <v>0</v>
      </c>
      <c r="F350" s="190">
        <v>0</v>
      </c>
      <c r="H350" s="45"/>
    </row>
    <row r="351" spans="1:8" s="80" customFormat="1" x14ac:dyDescent="0.25">
      <c r="A351" s="191" t="s">
        <v>1113</v>
      </c>
      <c r="B351" s="191" t="s">
        <v>1118</v>
      </c>
      <c r="C351" s="176">
        <v>2</v>
      </c>
      <c r="D351" s="175">
        <v>2</v>
      </c>
      <c r="E351" s="192">
        <v>0</v>
      </c>
      <c r="F351" s="121">
        <v>0</v>
      </c>
      <c r="H351" s="45"/>
    </row>
    <row r="352" spans="1:8" s="80" customFormat="1" x14ac:dyDescent="0.25">
      <c r="A352" s="178" t="s">
        <v>118</v>
      </c>
      <c r="B352" s="178" t="s">
        <v>964</v>
      </c>
      <c r="C352" s="62">
        <v>663</v>
      </c>
      <c r="D352" s="45">
        <v>593</v>
      </c>
      <c r="E352" s="189">
        <v>0.11804384485666097</v>
      </c>
      <c r="F352" s="190">
        <v>70</v>
      </c>
      <c r="H352" s="45"/>
    </row>
    <row r="353" spans="1:8" s="80" customFormat="1" x14ac:dyDescent="0.25">
      <c r="A353" s="191" t="s">
        <v>1142</v>
      </c>
      <c r="B353" s="191" t="s">
        <v>1144</v>
      </c>
      <c r="C353" s="176">
        <v>17</v>
      </c>
      <c r="D353" s="175">
        <v>11</v>
      </c>
      <c r="E353" s="192">
        <v>0.54545454545454541</v>
      </c>
      <c r="F353" s="121">
        <v>6</v>
      </c>
      <c r="H353" s="45"/>
    </row>
    <row r="354" spans="1:8" s="80" customFormat="1" x14ac:dyDescent="0.25">
      <c r="A354" s="178" t="s">
        <v>1142</v>
      </c>
      <c r="B354" s="178" t="s">
        <v>1147</v>
      </c>
      <c r="C354" s="62">
        <v>10</v>
      </c>
      <c r="D354" s="45">
        <v>57</v>
      </c>
      <c r="E354" s="189">
        <v>-0.82456140350877194</v>
      </c>
      <c r="F354" s="190">
        <v>-47</v>
      </c>
      <c r="H354" s="45"/>
    </row>
    <row r="355" spans="1:8" s="80" customFormat="1" x14ac:dyDescent="0.25">
      <c r="A355" s="191" t="s">
        <v>1142</v>
      </c>
      <c r="B355" s="191" t="s">
        <v>1146</v>
      </c>
      <c r="C355" s="176">
        <v>13</v>
      </c>
      <c r="D355" s="175">
        <v>4</v>
      </c>
      <c r="E355" s="192">
        <v>2.25</v>
      </c>
      <c r="F355" s="121">
        <v>9</v>
      </c>
      <c r="H355" s="45"/>
    </row>
    <row r="356" spans="1:8" s="80" customFormat="1" x14ac:dyDescent="0.25">
      <c r="A356" s="178" t="s">
        <v>170</v>
      </c>
      <c r="B356" s="178" t="s">
        <v>1103</v>
      </c>
      <c r="C356" s="62">
        <v>62</v>
      </c>
      <c r="D356" s="45">
        <v>65</v>
      </c>
      <c r="E356" s="189">
        <v>-4.6153846153846101E-2</v>
      </c>
      <c r="F356" s="190">
        <v>-3</v>
      </c>
      <c r="H356" s="45"/>
    </row>
    <row r="357" spans="1:8" s="80" customFormat="1" x14ac:dyDescent="0.25">
      <c r="A357" s="191" t="s">
        <v>170</v>
      </c>
      <c r="B357" s="191" t="s">
        <v>1104</v>
      </c>
      <c r="C357" s="176">
        <v>48</v>
      </c>
      <c r="D357" s="175">
        <v>64</v>
      </c>
      <c r="E357" s="192">
        <v>-0.25</v>
      </c>
      <c r="F357" s="121">
        <v>-16</v>
      </c>
      <c r="H357" s="45"/>
    </row>
    <row r="358" spans="1:8" s="80" customFormat="1" x14ac:dyDescent="0.25">
      <c r="A358" s="178" t="s">
        <v>1173</v>
      </c>
      <c r="B358" s="178" t="s">
        <v>1174</v>
      </c>
      <c r="C358" s="62">
        <v>7</v>
      </c>
      <c r="D358" s="45">
        <v>8</v>
      </c>
      <c r="E358" s="189">
        <v>-0.125</v>
      </c>
      <c r="F358" s="190">
        <v>-1</v>
      </c>
      <c r="H358" s="45"/>
    </row>
    <row r="359" spans="1:8" s="80" customFormat="1" x14ac:dyDescent="0.25">
      <c r="A359" s="191" t="s">
        <v>1021</v>
      </c>
      <c r="B359" s="191" t="s">
        <v>1022</v>
      </c>
      <c r="C359" s="176">
        <v>184</v>
      </c>
      <c r="D359" s="175">
        <v>100</v>
      </c>
      <c r="E359" s="192">
        <v>0.84000000000000008</v>
      </c>
      <c r="F359" s="121">
        <v>84</v>
      </c>
      <c r="H359" s="45"/>
    </row>
    <row r="360" spans="1:8" s="80" customFormat="1" x14ac:dyDescent="0.25">
      <c r="A360" s="178" t="s">
        <v>763</v>
      </c>
      <c r="B360" s="178" t="s">
        <v>908</v>
      </c>
      <c r="C360" s="62">
        <v>62</v>
      </c>
      <c r="D360" s="45">
        <v>72</v>
      </c>
      <c r="E360" s="189">
        <v>-0.13888888888888884</v>
      </c>
      <c r="F360" s="190">
        <v>-10</v>
      </c>
      <c r="H360" s="45"/>
    </row>
    <row r="361" spans="1:8" s="80" customFormat="1" x14ac:dyDescent="0.25">
      <c r="A361" s="191" t="s">
        <v>173</v>
      </c>
      <c r="B361" s="191" t="s">
        <v>174</v>
      </c>
      <c r="C361" s="176">
        <v>57</v>
      </c>
      <c r="D361" s="175">
        <v>0</v>
      </c>
      <c r="E361" s="192" t="s">
        <v>232</v>
      </c>
      <c r="F361" s="121">
        <v>57</v>
      </c>
      <c r="H361" s="45"/>
    </row>
    <row r="362" spans="1:8" s="80" customFormat="1" x14ac:dyDescent="0.25">
      <c r="A362" s="178" t="s">
        <v>173</v>
      </c>
      <c r="B362" s="178" t="s">
        <v>1102</v>
      </c>
      <c r="C362" s="62">
        <v>15</v>
      </c>
      <c r="D362" s="45">
        <v>21</v>
      </c>
      <c r="E362" s="189">
        <v>-0.2857142857142857</v>
      </c>
      <c r="F362" s="190">
        <v>-6</v>
      </c>
      <c r="H362" s="45"/>
    </row>
    <row r="363" spans="1:8" s="80" customFormat="1" x14ac:dyDescent="0.25">
      <c r="A363" s="191" t="s">
        <v>140</v>
      </c>
      <c r="B363" s="191" t="s">
        <v>1009</v>
      </c>
      <c r="C363" s="176">
        <v>162</v>
      </c>
      <c r="D363" s="175">
        <v>151</v>
      </c>
      <c r="E363" s="192">
        <v>7.2847682119205226E-2</v>
      </c>
      <c r="F363" s="121">
        <v>11</v>
      </c>
      <c r="H363" s="45"/>
    </row>
    <row r="364" spans="1:8" s="80" customFormat="1" x14ac:dyDescent="0.25">
      <c r="A364" s="178" t="s">
        <v>792</v>
      </c>
      <c r="B364" s="178" t="s">
        <v>990</v>
      </c>
      <c r="C364" s="62">
        <v>104</v>
      </c>
      <c r="D364" s="45">
        <v>13</v>
      </c>
      <c r="E364" s="189">
        <v>7</v>
      </c>
      <c r="F364" s="190">
        <v>91</v>
      </c>
      <c r="H364" s="45"/>
    </row>
    <row r="365" spans="1:8" s="80" customFormat="1" x14ac:dyDescent="0.25">
      <c r="A365" s="191" t="s">
        <v>128</v>
      </c>
      <c r="B365" s="191" t="s">
        <v>979</v>
      </c>
      <c r="C365" s="176">
        <v>281</v>
      </c>
      <c r="D365" s="175">
        <v>271</v>
      </c>
      <c r="E365" s="192">
        <v>3.6900369003689981E-2</v>
      </c>
      <c r="F365" s="121">
        <v>10</v>
      </c>
      <c r="H365" s="45"/>
    </row>
    <row r="366" spans="1:8" s="80" customFormat="1" x14ac:dyDescent="0.25">
      <c r="A366" s="178" t="s">
        <v>860</v>
      </c>
      <c r="B366" s="178" t="s">
        <v>861</v>
      </c>
      <c r="C366" s="62">
        <v>24</v>
      </c>
      <c r="D366" s="45">
        <v>24</v>
      </c>
      <c r="E366" s="189">
        <v>0</v>
      </c>
      <c r="F366" s="190">
        <v>0</v>
      </c>
      <c r="H366" s="45"/>
    </row>
    <row r="367" spans="1:8" s="80" customFormat="1" x14ac:dyDescent="0.25">
      <c r="A367" s="191" t="s">
        <v>623</v>
      </c>
      <c r="B367" s="191" t="s">
        <v>950</v>
      </c>
      <c r="C367" s="176">
        <v>357</v>
      </c>
      <c r="D367" s="175">
        <v>239</v>
      </c>
      <c r="E367" s="192">
        <v>0.493723849372385</v>
      </c>
      <c r="F367" s="121">
        <v>118</v>
      </c>
      <c r="H367" s="45"/>
    </row>
    <row r="368" spans="1:8" s="80" customFormat="1" x14ac:dyDescent="0.25">
      <c r="A368" s="178" t="s">
        <v>623</v>
      </c>
      <c r="B368" s="178" t="s">
        <v>952</v>
      </c>
      <c r="C368" s="62">
        <v>60</v>
      </c>
      <c r="D368" s="45">
        <v>21</v>
      </c>
      <c r="E368" s="189">
        <v>1.8571428571428572</v>
      </c>
      <c r="F368" s="190">
        <v>39</v>
      </c>
      <c r="H368" s="45"/>
    </row>
    <row r="369" spans="1:8" s="80" customFormat="1" x14ac:dyDescent="0.25">
      <c r="A369" s="191" t="s">
        <v>175</v>
      </c>
      <c r="B369" s="191" t="s">
        <v>1042</v>
      </c>
      <c r="C369" s="176">
        <v>51</v>
      </c>
      <c r="D369" s="175">
        <v>21</v>
      </c>
      <c r="E369" s="192">
        <v>1.4285714285714284</v>
      </c>
      <c r="F369" s="121">
        <v>30</v>
      </c>
      <c r="H369" s="45"/>
    </row>
    <row r="370" spans="1:8" s="80" customFormat="1" x14ac:dyDescent="0.25">
      <c r="A370" s="178" t="s">
        <v>1163</v>
      </c>
      <c r="B370" s="178" t="s">
        <v>1164</v>
      </c>
      <c r="C370" s="62">
        <v>13</v>
      </c>
      <c r="D370" s="45">
        <v>8</v>
      </c>
      <c r="E370" s="189">
        <v>0.625</v>
      </c>
      <c r="F370" s="190">
        <v>5</v>
      </c>
      <c r="H370" s="45"/>
    </row>
    <row r="371" spans="1:8" s="80" customFormat="1" x14ac:dyDescent="0.25">
      <c r="A371" s="191" t="s">
        <v>995</v>
      </c>
      <c r="B371" s="191" t="s">
        <v>997</v>
      </c>
      <c r="C371" s="176">
        <v>202</v>
      </c>
      <c r="D371" s="175">
        <v>348</v>
      </c>
      <c r="E371" s="192">
        <v>-0.41954022988505746</v>
      </c>
      <c r="F371" s="121">
        <v>-146</v>
      </c>
      <c r="H371" s="45"/>
    </row>
    <row r="372" spans="1:8" s="80" customFormat="1" x14ac:dyDescent="0.25">
      <c r="A372" s="178" t="s">
        <v>779</v>
      </c>
      <c r="B372" s="178" t="s">
        <v>946</v>
      </c>
      <c r="C372" s="62">
        <v>506</v>
      </c>
      <c r="D372" s="45">
        <v>452</v>
      </c>
      <c r="E372" s="189">
        <v>0.11946902654867264</v>
      </c>
      <c r="F372" s="190">
        <v>54</v>
      </c>
      <c r="H372" s="45"/>
    </row>
    <row r="373" spans="1:8" s="80" customFormat="1" x14ac:dyDescent="0.25">
      <c r="A373" s="191" t="s">
        <v>725</v>
      </c>
      <c r="B373" s="191" t="s">
        <v>939</v>
      </c>
      <c r="C373" s="176">
        <v>997</v>
      </c>
      <c r="D373" s="175">
        <v>870</v>
      </c>
      <c r="E373" s="192">
        <v>0.14597701149425291</v>
      </c>
      <c r="F373" s="121">
        <v>127</v>
      </c>
      <c r="H373" s="45"/>
    </row>
    <row r="374" spans="1:8" s="80" customFormat="1" x14ac:dyDescent="0.25">
      <c r="A374" s="178" t="s">
        <v>177</v>
      </c>
      <c r="B374" s="178" t="s">
        <v>735</v>
      </c>
      <c r="C374" s="62">
        <v>426</v>
      </c>
      <c r="D374" s="45">
        <v>385</v>
      </c>
      <c r="E374" s="189">
        <v>0.10649350649350642</v>
      </c>
      <c r="F374" s="190">
        <v>41</v>
      </c>
      <c r="H374" s="45"/>
    </row>
    <row r="375" spans="1:8" s="80" customFormat="1" x14ac:dyDescent="0.25">
      <c r="A375" s="191" t="s">
        <v>166</v>
      </c>
      <c r="B375" s="191" t="s">
        <v>1046</v>
      </c>
      <c r="C375" s="176">
        <v>97</v>
      </c>
      <c r="D375" s="175">
        <v>107</v>
      </c>
      <c r="E375" s="192">
        <v>-9.3457943925233655E-2</v>
      </c>
      <c r="F375" s="121">
        <v>-10</v>
      </c>
      <c r="H375" s="45"/>
    </row>
    <row r="376" spans="1:8" x14ac:dyDescent="0.25">
      <c r="A376" s="193" t="s">
        <v>183</v>
      </c>
      <c r="B376" s="194"/>
      <c r="C376" s="145">
        <v>5335</v>
      </c>
      <c r="D376" s="145">
        <v>5082</v>
      </c>
      <c r="E376" s="195">
        <v>4.9783549783549708E-2</v>
      </c>
      <c r="F376" s="196">
        <v>253</v>
      </c>
    </row>
    <row r="377" spans="1:8" s="202" customFormat="1" ht="12.75" x14ac:dyDescent="0.2">
      <c r="A377" s="197" t="s">
        <v>184</v>
      </c>
      <c r="B377" s="197"/>
      <c r="C377" s="198">
        <v>0.21014692559183834</v>
      </c>
      <c r="D377" s="199">
        <v>0.2074793827059688</v>
      </c>
      <c r="E377" s="200"/>
      <c r="F377" s="201"/>
      <c r="H377" s="203"/>
    </row>
    <row r="378" spans="1:8" x14ac:dyDescent="0.25">
      <c r="A378" s="172"/>
      <c r="D378" s="62"/>
      <c r="E378" s="189"/>
      <c r="F378" s="190"/>
    </row>
    <row r="379" spans="1:8" s="81" customFormat="1" x14ac:dyDescent="0.25">
      <c r="A379" s="185" t="s">
        <v>181</v>
      </c>
      <c r="B379" s="238" t="s">
        <v>196</v>
      </c>
      <c r="C379" s="187"/>
      <c r="D379" s="186"/>
      <c r="E379" s="188"/>
      <c r="F379" s="186"/>
      <c r="H379" s="174"/>
    </row>
    <row r="380" spans="1:8" s="80" customFormat="1" ht="15" customHeight="1" x14ac:dyDescent="0.25">
      <c r="A380" s="178" t="s">
        <v>143</v>
      </c>
      <c r="B380" s="178" t="s">
        <v>853</v>
      </c>
      <c r="C380" s="62">
        <v>68</v>
      </c>
      <c r="D380" s="45">
        <v>65</v>
      </c>
      <c r="E380" s="189">
        <v>4.6153846153846212E-2</v>
      </c>
      <c r="F380" s="190">
        <v>3</v>
      </c>
      <c r="H380" s="45"/>
    </row>
    <row r="381" spans="1:8" s="80" customFormat="1" ht="15" customHeight="1" x14ac:dyDescent="0.25">
      <c r="A381" s="191" t="s">
        <v>143</v>
      </c>
      <c r="B381" s="191" t="s">
        <v>144</v>
      </c>
      <c r="C381" s="176">
        <v>29</v>
      </c>
      <c r="D381" s="175">
        <v>0</v>
      </c>
      <c r="E381" s="192" t="s">
        <v>232</v>
      </c>
      <c r="F381" s="121">
        <v>29</v>
      </c>
      <c r="H381" s="45"/>
    </row>
    <row r="382" spans="1:8" s="80" customFormat="1" ht="15" customHeight="1" x14ac:dyDescent="0.25">
      <c r="A382" s="178" t="s">
        <v>143</v>
      </c>
      <c r="B382" s="178" t="s">
        <v>854</v>
      </c>
      <c r="C382" s="62">
        <v>5</v>
      </c>
      <c r="D382" s="45">
        <v>20</v>
      </c>
      <c r="E382" s="189">
        <v>-0.75</v>
      </c>
      <c r="F382" s="190">
        <v>-15</v>
      </c>
      <c r="H382" s="45"/>
    </row>
    <row r="383" spans="1:8" s="80" customFormat="1" ht="15" customHeight="1" x14ac:dyDescent="0.25">
      <c r="A383" s="191" t="s">
        <v>1189</v>
      </c>
      <c r="B383" s="191" t="s">
        <v>1191</v>
      </c>
      <c r="C383" s="176">
        <v>1</v>
      </c>
      <c r="D383" s="175">
        <v>4</v>
      </c>
      <c r="E383" s="192">
        <v>-0.75</v>
      </c>
      <c r="F383" s="121">
        <v>-3</v>
      </c>
      <c r="H383" s="45"/>
    </row>
    <row r="384" spans="1:8" s="80" customFormat="1" ht="15" customHeight="1" x14ac:dyDescent="0.25">
      <c r="A384" s="178" t="s">
        <v>132</v>
      </c>
      <c r="B384" s="178" t="s">
        <v>849</v>
      </c>
      <c r="C384" s="62">
        <v>52</v>
      </c>
      <c r="D384" s="45">
        <v>73</v>
      </c>
      <c r="E384" s="189">
        <v>-0.28767123287671237</v>
      </c>
      <c r="F384" s="190">
        <v>-21</v>
      </c>
      <c r="H384" s="45"/>
    </row>
    <row r="385" spans="1:8" s="80" customFormat="1" ht="15" customHeight="1" x14ac:dyDescent="0.25">
      <c r="A385" s="191" t="s">
        <v>132</v>
      </c>
      <c r="B385" s="191" t="s">
        <v>850</v>
      </c>
      <c r="C385" s="176">
        <v>53</v>
      </c>
      <c r="D385" s="175">
        <v>46</v>
      </c>
      <c r="E385" s="192">
        <v>0.15217391304347827</v>
      </c>
      <c r="F385" s="121">
        <v>7</v>
      </c>
      <c r="H385" s="45"/>
    </row>
    <row r="386" spans="1:8" s="80" customFormat="1" ht="15" customHeight="1" x14ac:dyDescent="0.25">
      <c r="A386" s="178" t="s">
        <v>1166</v>
      </c>
      <c r="B386" s="178" t="s">
        <v>1168</v>
      </c>
      <c r="C386" s="62">
        <v>2</v>
      </c>
      <c r="D386" s="45">
        <v>7</v>
      </c>
      <c r="E386" s="189">
        <v>-0.7142857142857143</v>
      </c>
      <c r="F386" s="190">
        <v>-5</v>
      </c>
      <c r="H386" s="45"/>
    </row>
    <row r="387" spans="1:8" s="80" customFormat="1" ht="15" customHeight="1" x14ac:dyDescent="0.25">
      <c r="A387" s="191" t="s">
        <v>887</v>
      </c>
      <c r="B387" s="191" t="s">
        <v>888</v>
      </c>
      <c r="C387" s="176">
        <v>2</v>
      </c>
      <c r="D387" s="175">
        <v>3</v>
      </c>
      <c r="E387" s="192">
        <v>-0.33333333333333337</v>
      </c>
      <c r="F387" s="121">
        <v>-1</v>
      </c>
      <c r="H387" s="45"/>
    </row>
    <row r="388" spans="1:8" s="80" customFormat="1" ht="15" customHeight="1" x14ac:dyDescent="0.25">
      <c r="A388" s="178" t="s">
        <v>148</v>
      </c>
      <c r="B388" s="178" t="s">
        <v>1037</v>
      </c>
      <c r="C388" s="62">
        <v>7</v>
      </c>
      <c r="D388" s="45">
        <v>9</v>
      </c>
      <c r="E388" s="189">
        <v>-0.22222222222222221</v>
      </c>
      <c r="F388" s="190">
        <v>-2</v>
      </c>
      <c r="H388" s="45"/>
    </row>
    <row r="389" spans="1:8" s="80" customFormat="1" ht="15" customHeight="1" x14ac:dyDescent="0.25">
      <c r="A389" s="191" t="s">
        <v>890</v>
      </c>
      <c r="B389" s="191" t="s">
        <v>1249</v>
      </c>
      <c r="C389" s="176">
        <v>0</v>
      </c>
      <c r="D389" s="175">
        <v>1</v>
      </c>
      <c r="E389" s="192">
        <v>-1</v>
      </c>
      <c r="F389" s="121">
        <v>-1</v>
      </c>
      <c r="H389" s="45"/>
    </row>
    <row r="390" spans="1:8" s="80" customFormat="1" ht="15" customHeight="1" x14ac:dyDescent="0.25">
      <c r="A390" s="178" t="s">
        <v>906</v>
      </c>
      <c r="B390" s="178" t="s">
        <v>1020</v>
      </c>
      <c r="C390" s="62">
        <v>8</v>
      </c>
      <c r="D390" s="45">
        <v>21</v>
      </c>
      <c r="E390" s="189">
        <v>-0.61904761904761907</v>
      </c>
      <c r="F390" s="190">
        <v>-13</v>
      </c>
      <c r="H390" s="45"/>
    </row>
    <row r="391" spans="1:8" s="80" customFormat="1" ht="15" customHeight="1" x14ac:dyDescent="0.25">
      <c r="A391" s="191" t="s">
        <v>1113</v>
      </c>
      <c r="B391" s="191" t="s">
        <v>1115</v>
      </c>
      <c r="C391" s="176">
        <v>46</v>
      </c>
      <c r="D391" s="175">
        <v>61</v>
      </c>
      <c r="E391" s="192">
        <v>-0.24590163934426235</v>
      </c>
      <c r="F391" s="121">
        <v>-15</v>
      </c>
      <c r="H391" s="45"/>
    </row>
    <row r="392" spans="1:8" s="80" customFormat="1" ht="15" customHeight="1" x14ac:dyDescent="0.25">
      <c r="A392" s="178" t="s">
        <v>118</v>
      </c>
      <c r="B392" s="178" t="s">
        <v>969</v>
      </c>
      <c r="C392" s="62">
        <v>64</v>
      </c>
      <c r="D392" s="45">
        <v>53</v>
      </c>
      <c r="E392" s="189">
        <v>0.20754716981132071</v>
      </c>
      <c r="F392" s="190">
        <v>11</v>
      </c>
      <c r="H392" s="45"/>
    </row>
    <row r="393" spans="1:8" s="80" customFormat="1" ht="15" customHeight="1" x14ac:dyDescent="0.25">
      <c r="A393" s="191" t="s">
        <v>154</v>
      </c>
      <c r="B393" s="191" t="s">
        <v>155</v>
      </c>
      <c r="C393" s="176">
        <v>1</v>
      </c>
      <c r="D393" s="175">
        <v>0</v>
      </c>
      <c r="E393" s="192" t="s">
        <v>232</v>
      </c>
      <c r="F393" s="121">
        <v>1</v>
      </c>
      <c r="H393" s="45"/>
    </row>
    <row r="394" spans="1:8" s="80" customFormat="1" ht="15" customHeight="1" x14ac:dyDescent="0.25">
      <c r="A394" s="178" t="s">
        <v>1142</v>
      </c>
      <c r="B394" s="178" t="s">
        <v>1143</v>
      </c>
      <c r="C394" s="62">
        <v>19</v>
      </c>
      <c r="D394" s="45">
        <v>18</v>
      </c>
      <c r="E394" s="189">
        <v>5.555555555555558E-2</v>
      </c>
      <c r="F394" s="190">
        <v>1</v>
      </c>
      <c r="H394" s="45"/>
    </row>
    <row r="395" spans="1:8" s="80" customFormat="1" ht="15" customHeight="1" x14ac:dyDescent="0.25">
      <c r="A395" s="191" t="s">
        <v>1142</v>
      </c>
      <c r="B395" s="191" t="s">
        <v>1145</v>
      </c>
      <c r="C395" s="176">
        <v>16</v>
      </c>
      <c r="D395" s="175">
        <v>67</v>
      </c>
      <c r="E395" s="192">
        <v>-0.76119402985074625</v>
      </c>
      <c r="F395" s="121">
        <v>-51</v>
      </c>
      <c r="H395" s="45"/>
    </row>
    <row r="396" spans="1:8" s="80" customFormat="1" ht="15" customHeight="1" x14ac:dyDescent="0.25">
      <c r="A396" s="178" t="s">
        <v>763</v>
      </c>
      <c r="B396" s="178" t="s">
        <v>1059</v>
      </c>
      <c r="C396" s="62">
        <v>5</v>
      </c>
      <c r="D396" s="45">
        <v>4</v>
      </c>
      <c r="E396" s="189">
        <v>0.25</v>
      </c>
      <c r="F396" s="190">
        <v>1</v>
      </c>
      <c r="H396" s="45"/>
    </row>
    <row r="397" spans="1:8" s="80" customFormat="1" ht="15" customHeight="1" x14ac:dyDescent="0.25">
      <c r="A397" s="191" t="s">
        <v>763</v>
      </c>
      <c r="B397" s="191" t="s">
        <v>776</v>
      </c>
      <c r="C397" s="176">
        <v>50</v>
      </c>
      <c r="D397" s="175">
        <v>73</v>
      </c>
      <c r="E397" s="192">
        <v>-0.31506849315068497</v>
      </c>
      <c r="F397" s="121">
        <v>-23</v>
      </c>
      <c r="H397" s="45"/>
    </row>
    <row r="398" spans="1:8" s="80" customFormat="1" ht="15" customHeight="1" x14ac:dyDescent="0.25">
      <c r="A398" s="178" t="s">
        <v>763</v>
      </c>
      <c r="B398" s="178" t="s">
        <v>1057</v>
      </c>
      <c r="C398" s="62">
        <v>13</v>
      </c>
      <c r="D398" s="45">
        <v>25</v>
      </c>
      <c r="E398" s="189">
        <v>-0.48</v>
      </c>
      <c r="F398" s="190">
        <v>-12</v>
      </c>
      <c r="H398" s="45"/>
    </row>
    <row r="399" spans="1:8" s="80" customFormat="1" ht="15" customHeight="1" x14ac:dyDescent="0.25">
      <c r="A399" s="191" t="s">
        <v>128</v>
      </c>
      <c r="B399" s="191" t="s">
        <v>980</v>
      </c>
      <c r="C399" s="176">
        <v>275</v>
      </c>
      <c r="D399" s="175">
        <v>87</v>
      </c>
      <c r="E399" s="192">
        <v>2.1609195402298851</v>
      </c>
      <c r="F399" s="121">
        <v>188</v>
      </c>
      <c r="H399" s="45"/>
    </row>
    <row r="400" spans="1:8" s="80" customFormat="1" x14ac:dyDescent="0.25">
      <c r="A400" s="178" t="s">
        <v>860</v>
      </c>
      <c r="B400" s="178" t="s">
        <v>862</v>
      </c>
      <c r="C400" s="62">
        <v>42</v>
      </c>
      <c r="D400" s="45">
        <v>82</v>
      </c>
      <c r="E400" s="189">
        <v>-0.48780487804878048</v>
      </c>
      <c r="F400" s="190">
        <v>-40</v>
      </c>
      <c r="H400" s="45"/>
    </row>
    <row r="401" spans="1:8" s="80" customFormat="1" x14ac:dyDescent="0.25">
      <c r="A401" s="191" t="s">
        <v>1177</v>
      </c>
      <c r="B401" s="191" t="s">
        <v>1178</v>
      </c>
      <c r="C401" s="176">
        <v>5</v>
      </c>
      <c r="D401" s="175">
        <v>4</v>
      </c>
      <c r="E401" s="192">
        <v>0.25</v>
      </c>
      <c r="F401" s="121">
        <v>1</v>
      </c>
      <c r="H401" s="45"/>
    </row>
    <row r="402" spans="1:8" s="80" customFormat="1" x14ac:dyDescent="0.25">
      <c r="A402" s="178" t="s">
        <v>725</v>
      </c>
      <c r="B402" s="178" t="s">
        <v>728</v>
      </c>
      <c r="C402" s="62">
        <v>137</v>
      </c>
      <c r="D402" s="45">
        <v>125</v>
      </c>
      <c r="E402" s="189">
        <v>9.6000000000000085E-2</v>
      </c>
      <c r="F402" s="190">
        <v>12</v>
      </c>
      <c r="H402" s="45"/>
    </row>
    <row r="403" spans="1:8" s="80" customFormat="1" x14ac:dyDescent="0.25">
      <c r="A403" s="191" t="s">
        <v>177</v>
      </c>
      <c r="B403" s="191" t="s">
        <v>960</v>
      </c>
      <c r="C403" s="176">
        <v>20</v>
      </c>
      <c r="D403" s="175">
        <v>9</v>
      </c>
      <c r="E403" s="192">
        <v>1.2222222222222223</v>
      </c>
      <c r="F403" s="121">
        <v>11</v>
      </c>
      <c r="H403" s="45"/>
    </row>
    <row r="404" spans="1:8" s="80" customFormat="1" x14ac:dyDescent="0.25">
      <c r="A404" s="178" t="s">
        <v>166</v>
      </c>
      <c r="B404" s="178" t="s">
        <v>790</v>
      </c>
      <c r="C404" s="62">
        <v>107</v>
      </c>
      <c r="D404" s="45">
        <v>74</v>
      </c>
      <c r="E404" s="189">
        <v>0.44594594594594605</v>
      </c>
      <c r="F404" s="190">
        <v>33</v>
      </c>
      <c r="H404" s="45"/>
    </row>
    <row r="405" spans="1:8" x14ac:dyDescent="0.25">
      <c r="A405" s="193" t="s">
        <v>183</v>
      </c>
      <c r="B405" s="194"/>
      <c r="C405" s="145">
        <v>1027</v>
      </c>
      <c r="D405" s="145">
        <v>931</v>
      </c>
      <c r="E405" s="195">
        <v>0.10311493018259932</v>
      </c>
      <c r="F405" s="196">
        <v>96</v>
      </c>
    </row>
    <row r="406" spans="1:8" s="202" customFormat="1" ht="12.75" x14ac:dyDescent="0.2">
      <c r="A406" s="197" t="s">
        <v>184</v>
      </c>
      <c r="B406" s="197"/>
      <c r="C406" s="198">
        <v>4.0453775554417613E-2</v>
      </c>
      <c r="D406" s="199">
        <v>3.800930840205765E-2</v>
      </c>
      <c r="E406" s="200"/>
      <c r="F406" s="201"/>
      <c r="H406" s="203"/>
    </row>
    <row r="407" spans="1:8" x14ac:dyDescent="0.25">
      <c r="A407" s="172"/>
      <c r="D407" s="62"/>
      <c r="E407" s="189"/>
      <c r="F407" s="190"/>
    </row>
    <row r="408" spans="1:8" s="81" customFormat="1" ht="15" customHeight="1" x14ac:dyDescent="0.25">
      <c r="A408" s="185" t="s">
        <v>181</v>
      </c>
      <c r="B408" s="238" t="s">
        <v>197</v>
      </c>
      <c r="C408" s="187"/>
      <c r="D408" s="186"/>
      <c r="E408" s="188"/>
      <c r="F408" s="186"/>
      <c r="H408" s="45"/>
    </row>
    <row r="409" spans="1:8" s="80" customFormat="1" ht="15" customHeight="1" x14ac:dyDescent="0.25">
      <c r="A409" s="178" t="s">
        <v>148</v>
      </c>
      <c r="B409" s="178" t="s">
        <v>742</v>
      </c>
      <c r="C409" s="62">
        <v>1</v>
      </c>
      <c r="D409" s="45">
        <v>0</v>
      </c>
      <c r="E409" s="189" t="s">
        <v>232</v>
      </c>
      <c r="F409" s="190">
        <v>1</v>
      </c>
      <c r="H409" s="45"/>
    </row>
    <row r="410" spans="1:8" s="80" customFormat="1" x14ac:dyDescent="0.25">
      <c r="A410" s="191" t="s">
        <v>695</v>
      </c>
      <c r="B410" s="191" t="s">
        <v>1201</v>
      </c>
      <c r="C410" s="176">
        <v>2</v>
      </c>
      <c r="D410" s="175">
        <v>2</v>
      </c>
      <c r="E410" s="192">
        <v>0</v>
      </c>
      <c r="F410" s="121">
        <v>0</v>
      </c>
      <c r="H410" s="45"/>
    </row>
    <row r="411" spans="1:8" s="80" customFormat="1" x14ac:dyDescent="0.25">
      <c r="A411" s="178" t="s">
        <v>695</v>
      </c>
      <c r="B411" s="178" t="s">
        <v>1250</v>
      </c>
      <c r="C411" s="62">
        <v>0</v>
      </c>
      <c r="D411" s="45">
        <v>1</v>
      </c>
      <c r="E411" s="189">
        <v>-1</v>
      </c>
      <c r="F411" s="190">
        <v>-1</v>
      </c>
      <c r="H411" s="45"/>
    </row>
    <row r="412" spans="1:8" x14ac:dyDescent="0.25">
      <c r="A412" s="193" t="s">
        <v>183</v>
      </c>
      <c r="B412" s="194"/>
      <c r="C412" s="145">
        <v>3</v>
      </c>
      <c r="D412" s="145">
        <v>3</v>
      </c>
      <c r="E412" s="195">
        <v>0</v>
      </c>
      <c r="F412" s="196">
        <v>0</v>
      </c>
    </row>
    <row r="413" spans="1:8" s="202" customFormat="1" ht="14.25" customHeight="1" x14ac:dyDescent="0.2">
      <c r="A413" s="197" t="s">
        <v>184</v>
      </c>
      <c r="B413" s="197"/>
      <c r="C413" s="198">
        <v>1.1817071729625398E-4</v>
      </c>
      <c r="D413" s="199">
        <v>1.2247897444272066E-4</v>
      </c>
      <c r="E413" s="200"/>
      <c r="F413" s="201"/>
      <c r="H413" s="203"/>
    </row>
    <row r="414" spans="1:8" x14ac:dyDescent="0.25">
      <c r="A414" s="172"/>
      <c r="D414" s="62"/>
      <c r="E414" s="189"/>
      <c r="F414" s="190"/>
    </row>
    <row r="415" spans="1:8" s="209" customFormat="1" ht="15.75" x14ac:dyDescent="0.25">
      <c r="A415" s="204" t="s">
        <v>179</v>
      </c>
      <c r="B415" s="205"/>
      <c r="C415" s="206">
        <v>25387</v>
      </c>
      <c r="D415" s="206">
        <v>24494</v>
      </c>
      <c r="E415" s="207">
        <v>3.6457908059116528E-2</v>
      </c>
      <c r="F415" s="208">
        <v>893</v>
      </c>
      <c r="H415" s="210"/>
    </row>
    <row r="416" spans="1:8" x14ac:dyDescent="0.25">
      <c r="A416" s="172"/>
      <c r="D416" s="62"/>
      <c r="E416" s="189"/>
      <c r="F416" s="190"/>
    </row>
    <row r="417" spans="1:6" x14ac:dyDescent="0.25">
      <c r="A417" s="172"/>
      <c r="D417" s="62"/>
      <c r="E417" s="189"/>
      <c r="F417" s="190"/>
    </row>
  </sheetData>
  <conditionalFormatting sqref="A6:B8 A14:A16 B14:D15">
    <cfRule type="cellIs" dxfId="1024" priority="789" operator="equal">
      <formula>0</formula>
    </cfRule>
  </conditionalFormatting>
  <conditionalFormatting sqref="A338:A339">
    <cfRule type="cellIs" dxfId="1023" priority="788" operator="equal">
      <formula>0</formula>
    </cfRule>
  </conditionalFormatting>
  <conditionalFormatting sqref="A414 A416:A417">
    <cfRule type="cellIs" dxfId="1022" priority="787" operator="equal">
      <formula>0</formula>
    </cfRule>
  </conditionalFormatting>
  <conditionalFormatting sqref="C6:D8">
    <cfRule type="cellIs" dxfId="1021" priority="785" operator="equal">
      <formula>0</formula>
    </cfRule>
  </conditionalFormatting>
  <conditionalFormatting sqref="D16 B16 B414 D414 D416:D417 B416:B417 D338:D339 B338:B339">
    <cfRule type="cellIs" dxfId="1020" priority="784" operator="equal">
      <formula>0</formula>
    </cfRule>
  </conditionalFormatting>
  <conditionalFormatting sqref="C16 C414 C416:C417 C338:C339">
    <cfRule type="cellIs" dxfId="1019" priority="783" operator="equal">
      <formula>0</formula>
    </cfRule>
  </conditionalFormatting>
  <conditionalFormatting sqref="A45">
    <cfRule type="cellIs" dxfId="1018" priority="741" operator="equal">
      <formula>0</formula>
    </cfRule>
  </conditionalFormatting>
  <conditionalFormatting sqref="F14:F15">
    <cfRule type="cellIs" dxfId="1017" priority="743" operator="equal">
      <formula>0</formula>
    </cfRule>
  </conditionalFormatting>
  <conditionalFormatting sqref="F16 F6:F8">
    <cfRule type="cellIs" dxfId="1016" priority="775" operator="equal">
      <formula>0</formula>
    </cfRule>
  </conditionalFormatting>
  <conditionalFormatting sqref="F338:F339">
    <cfRule type="cellIs" dxfId="1015" priority="774" operator="equal">
      <formula>0</formula>
    </cfRule>
  </conditionalFormatting>
  <conditionalFormatting sqref="F414 F416:F417">
    <cfRule type="cellIs" dxfId="1014" priority="773" operator="equal">
      <formula>0</formula>
    </cfRule>
  </conditionalFormatting>
  <conditionalFormatting sqref="E16 E6:E8">
    <cfRule type="cellIs" dxfId="1013" priority="763" operator="equal">
      <formula>0</formula>
    </cfRule>
  </conditionalFormatting>
  <conditionalFormatting sqref="E16 E6:E8">
    <cfRule type="cellIs" dxfId="1012" priority="761" operator="greaterThan">
      <formula>0</formula>
    </cfRule>
    <cfRule type="cellIs" dxfId="1011" priority="762" operator="lessThan">
      <formula>0</formula>
    </cfRule>
  </conditionalFormatting>
  <conditionalFormatting sqref="E338:E339">
    <cfRule type="cellIs" dxfId="1010" priority="760" operator="equal">
      <formula>0</formula>
    </cfRule>
  </conditionalFormatting>
  <conditionalFormatting sqref="E338:E339">
    <cfRule type="cellIs" dxfId="1009" priority="758" operator="greaterThan">
      <formula>0</formula>
    </cfRule>
    <cfRule type="cellIs" dxfId="1008" priority="759" operator="lessThan">
      <formula>0</formula>
    </cfRule>
  </conditionalFormatting>
  <conditionalFormatting sqref="E414 E416">
    <cfRule type="cellIs" dxfId="1007" priority="757" operator="equal">
      <formula>0</formula>
    </cfRule>
  </conditionalFormatting>
  <conditionalFormatting sqref="E414 E416">
    <cfRule type="cellIs" dxfId="1006" priority="755" operator="greaterThan">
      <formula>0</formula>
    </cfRule>
    <cfRule type="cellIs" dxfId="1005" priority="756" operator="lessThan">
      <formula>0</formula>
    </cfRule>
  </conditionalFormatting>
  <conditionalFormatting sqref="E417">
    <cfRule type="cellIs" dxfId="1004" priority="754" operator="equal">
      <formula>0</formula>
    </cfRule>
  </conditionalFormatting>
  <conditionalFormatting sqref="E417">
    <cfRule type="cellIs" dxfId="1003" priority="752" operator="greaterThan">
      <formula>0</formula>
    </cfRule>
    <cfRule type="cellIs" dxfId="1002" priority="753" operator="lessThan">
      <formula>0</formula>
    </cfRule>
  </conditionalFormatting>
  <conditionalFormatting sqref="E45">
    <cfRule type="cellIs" dxfId="1001" priority="731" operator="equal">
      <formula>0</formula>
    </cfRule>
  </conditionalFormatting>
  <conditionalFormatting sqref="E14:E15">
    <cfRule type="cellIs" dxfId="1000" priority="746" operator="equal">
      <formula>0</formula>
    </cfRule>
  </conditionalFormatting>
  <conditionalFormatting sqref="E14:E15">
    <cfRule type="cellIs" dxfId="999" priority="744" operator="greaterThan">
      <formula>0</formula>
    </cfRule>
    <cfRule type="cellIs" dxfId="998" priority="745" operator="lessThan">
      <formula>0</formula>
    </cfRule>
  </conditionalFormatting>
  <conditionalFormatting sqref="A89">
    <cfRule type="cellIs" dxfId="997" priority="728" operator="equal">
      <formula>0</formula>
    </cfRule>
  </conditionalFormatting>
  <conditionalFormatting sqref="A45">
    <cfRule type="containsText" dxfId="996" priority="740" operator="containsText" text="Kokku">
      <formula>NOT(ISERROR(SEARCH("Kokku",A45)))</formula>
    </cfRule>
  </conditionalFormatting>
  <conditionalFormatting sqref="D45 B45">
    <cfRule type="cellIs" dxfId="995" priority="739" operator="equal">
      <formula>0</formula>
    </cfRule>
  </conditionalFormatting>
  <conditionalFormatting sqref="C45">
    <cfRule type="cellIs" dxfId="994" priority="738" operator="equal">
      <formula>0</formula>
    </cfRule>
  </conditionalFormatting>
  <conditionalFormatting sqref="E227">
    <cfRule type="cellIs" dxfId="993" priority="640" operator="equal">
      <formula>0</formula>
    </cfRule>
  </conditionalFormatting>
  <conditionalFormatting sqref="F45">
    <cfRule type="cellIs" dxfId="992" priority="732" operator="equal">
      <formula>0</formula>
    </cfRule>
  </conditionalFormatting>
  <conditionalFormatting sqref="E45">
    <cfRule type="cellIs" dxfId="991" priority="729" operator="greaterThan">
      <formula>0</formula>
    </cfRule>
    <cfRule type="cellIs" dxfId="990" priority="730" operator="lessThan">
      <formula>0</formula>
    </cfRule>
  </conditionalFormatting>
  <conditionalFormatting sqref="D291 B291">
    <cfRule type="cellIs" dxfId="989" priority="635" operator="equal">
      <formula>0</formula>
    </cfRule>
  </conditionalFormatting>
  <conditionalFormatting sqref="A126">
    <cfRule type="cellIs" dxfId="988" priority="715" operator="equal">
      <formula>0</formula>
    </cfRule>
  </conditionalFormatting>
  <conditionalFormatting sqref="A89">
    <cfRule type="containsText" dxfId="987" priority="727" operator="containsText" text="Kokku">
      <formula>NOT(ISERROR(SEARCH("Kokku",A89)))</formula>
    </cfRule>
  </conditionalFormatting>
  <conditionalFormatting sqref="D89 B89">
    <cfRule type="cellIs" dxfId="986" priority="726" operator="equal">
      <formula>0</formula>
    </cfRule>
  </conditionalFormatting>
  <conditionalFormatting sqref="C89">
    <cfRule type="cellIs" dxfId="985" priority="725" operator="equal">
      <formula>0</formula>
    </cfRule>
  </conditionalFormatting>
  <conditionalFormatting sqref="F89">
    <cfRule type="cellIs" dxfId="984" priority="719" operator="equal">
      <formula>0</formula>
    </cfRule>
  </conditionalFormatting>
  <conditionalFormatting sqref="E89">
    <cfRule type="cellIs" dxfId="983" priority="718" operator="equal">
      <formula>0</formula>
    </cfRule>
  </conditionalFormatting>
  <conditionalFormatting sqref="E89">
    <cfRule type="cellIs" dxfId="982" priority="716" operator="greaterThan">
      <formula>0</formula>
    </cfRule>
    <cfRule type="cellIs" dxfId="981" priority="717" operator="lessThan">
      <formula>0</formula>
    </cfRule>
  </conditionalFormatting>
  <conditionalFormatting sqref="A148">
    <cfRule type="cellIs" dxfId="980" priority="702" operator="equal">
      <formula>0</formula>
    </cfRule>
  </conditionalFormatting>
  <conditionalFormatting sqref="A126">
    <cfRule type="containsText" dxfId="979" priority="714" operator="containsText" text="Kokku">
      <formula>NOT(ISERROR(SEARCH("Kokku",A126)))</formula>
    </cfRule>
  </conditionalFormatting>
  <conditionalFormatting sqref="D126 B126">
    <cfRule type="cellIs" dxfId="978" priority="713" operator="equal">
      <formula>0</formula>
    </cfRule>
  </conditionalFormatting>
  <conditionalFormatting sqref="C126">
    <cfRule type="cellIs" dxfId="977" priority="712" operator="equal">
      <formula>0</formula>
    </cfRule>
  </conditionalFormatting>
  <conditionalFormatting sqref="F126">
    <cfRule type="cellIs" dxfId="976" priority="706" operator="equal">
      <formula>0</formula>
    </cfRule>
  </conditionalFormatting>
  <conditionalFormatting sqref="E126">
    <cfRule type="cellIs" dxfId="975" priority="705" operator="equal">
      <formula>0</formula>
    </cfRule>
  </conditionalFormatting>
  <conditionalFormatting sqref="E126">
    <cfRule type="cellIs" dxfId="974" priority="703" operator="greaterThan">
      <formula>0</formula>
    </cfRule>
    <cfRule type="cellIs" dxfId="973" priority="704" operator="lessThan">
      <formula>0</formula>
    </cfRule>
  </conditionalFormatting>
  <conditionalFormatting sqref="A161">
    <cfRule type="cellIs" dxfId="972" priority="689" operator="equal">
      <formula>0</formula>
    </cfRule>
  </conditionalFormatting>
  <conditionalFormatting sqref="A148">
    <cfRule type="containsText" dxfId="971" priority="701" operator="containsText" text="Kokku">
      <formula>NOT(ISERROR(SEARCH("Kokku",A148)))</formula>
    </cfRule>
  </conditionalFormatting>
  <conditionalFormatting sqref="D148 B148">
    <cfRule type="cellIs" dxfId="970" priority="700" operator="equal">
      <formula>0</formula>
    </cfRule>
  </conditionalFormatting>
  <conditionalFormatting sqref="C148">
    <cfRule type="cellIs" dxfId="969" priority="699" operator="equal">
      <formula>0</formula>
    </cfRule>
  </conditionalFormatting>
  <conditionalFormatting sqref="F148">
    <cfRule type="cellIs" dxfId="968" priority="693" operator="equal">
      <formula>0</formula>
    </cfRule>
  </conditionalFormatting>
  <conditionalFormatting sqref="E148">
    <cfRule type="cellIs" dxfId="967" priority="692" operator="equal">
      <formula>0</formula>
    </cfRule>
  </conditionalFormatting>
  <conditionalFormatting sqref="E148">
    <cfRule type="cellIs" dxfId="966" priority="690" operator="greaterThan">
      <formula>0</formula>
    </cfRule>
    <cfRule type="cellIs" dxfId="965" priority="691" operator="lessThan">
      <formula>0</formula>
    </cfRule>
  </conditionalFormatting>
  <conditionalFormatting sqref="E291">
    <cfRule type="cellIs" dxfId="964" priority="627" operator="equal">
      <formula>0</formula>
    </cfRule>
  </conditionalFormatting>
  <conditionalFormatting sqref="E291">
    <cfRule type="cellIs" dxfId="963" priority="625" operator="greaterThan">
      <formula>0</formula>
    </cfRule>
    <cfRule type="cellIs" dxfId="962" priority="626" operator="lessThan">
      <formula>0</formula>
    </cfRule>
  </conditionalFormatting>
  <conditionalFormatting sqref="A186">
    <cfRule type="cellIs" dxfId="961" priority="676" operator="equal">
      <formula>0</formula>
    </cfRule>
  </conditionalFormatting>
  <conditionalFormatting sqref="A161">
    <cfRule type="containsText" dxfId="960" priority="688" operator="containsText" text="Kokku">
      <formula>NOT(ISERROR(SEARCH("Kokku",A161)))</formula>
    </cfRule>
  </conditionalFormatting>
  <conditionalFormatting sqref="D161 B161">
    <cfRule type="cellIs" dxfId="959" priority="687" operator="equal">
      <formula>0</formula>
    </cfRule>
  </conditionalFormatting>
  <conditionalFormatting sqref="C161">
    <cfRule type="cellIs" dxfId="958" priority="686" operator="equal">
      <formula>0</formula>
    </cfRule>
  </conditionalFormatting>
  <conditionalFormatting sqref="F161">
    <cfRule type="cellIs" dxfId="957" priority="680" operator="equal">
      <formula>0</formula>
    </cfRule>
  </conditionalFormatting>
  <conditionalFormatting sqref="E161">
    <cfRule type="cellIs" dxfId="956" priority="679" operator="equal">
      <formula>0</formula>
    </cfRule>
  </conditionalFormatting>
  <conditionalFormatting sqref="E161">
    <cfRule type="cellIs" dxfId="955" priority="677" operator="greaterThan">
      <formula>0</formula>
    </cfRule>
    <cfRule type="cellIs" dxfId="954" priority="678" operator="lessThan">
      <formula>0</formula>
    </cfRule>
  </conditionalFormatting>
  <conditionalFormatting sqref="A208">
    <cfRule type="cellIs" dxfId="953" priority="663" operator="equal">
      <formula>0</formula>
    </cfRule>
  </conditionalFormatting>
  <conditionalFormatting sqref="A186">
    <cfRule type="containsText" dxfId="952" priority="675" operator="containsText" text="Kokku">
      <formula>NOT(ISERROR(SEARCH("Kokku",A186)))</formula>
    </cfRule>
  </conditionalFormatting>
  <conditionalFormatting sqref="D186 B186">
    <cfRule type="cellIs" dxfId="951" priority="674" operator="equal">
      <formula>0</formula>
    </cfRule>
  </conditionalFormatting>
  <conditionalFormatting sqref="C186">
    <cfRule type="cellIs" dxfId="950" priority="673" operator="equal">
      <formula>0</formula>
    </cfRule>
  </conditionalFormatting>
  <conditionalFormatting sqref="F186">
    <cfRule type="cellIs" dxfId="949" priority="667" operator="equal">
      <formula>0</formula>
    </cfRule>
  </conditionalFormatting>
  <conditionalFormatting sqref="E186">
    <cfRule type="cellIs" dxfId="948" priority="666" operator="equal">
      <formula>0</formula>
    </cfRule>
  </conditionalFormatting>
  <conditionalFormatting sqref="E186">
    <cfRule type="cellIs" dxfId="947" priority="664" operator="greaterThan">
      <formula>0</formula>
    </cfRule>
    <cfRule type="cellIs" dxfId="946" priority="665" operator="lessThan">
      <formula>0</formula>
    </cfRule>
  </conditionalFormatting>
  <conditionalFormatting sqref="E336">
    <cfRule type="cellIs" dxfId="945" priority="614" operator="equal">
      <formula>0</formula>
    </cfRule>
  </conditionalFormatting>
  <conditionalFormatting sqref="E336">
    <cfRule type="cellIs" dxfId="944" priority="612" operator="greaterThan">
      <formula>0</formula>
    </cfRule>
    <cfRule type="cellIs" dxfId="943" priority="613" operator="lessThan">
      <formula>0</formula>
    </cfRule>
  </conditionalFormatting>
  <conditionalFormatting sqref="A227">
    <cfRule type="cellIs" dxfId="942" priority="650" operator="equal">
      <formula>0</formula>
    </cfRule>
  </conditionalFormatting>
  <conditionalFormatting sqref="A208">
    <cfRule type="containsText" dxfId="941" priority="662" operator="containsText" text="Kokku">
      <formula>NOT(ISERROR(SEARCH("Kokku",A208)))</formula>
    </cfRule>
  </conditionalFormatting>
  <conditionalFormatting sqref="D208 B208">
    <cfRule type="cellIs" dxfId="940" priority="661" operator="equal">
      <formula>0</formula>
    </cfRule>
  </conditionalFormatting>
  <conditionalFormatting sqref="C208">
    <cfRule type="cellIs" dxfId="939" priority="660" operator="equal">
      <formula>0</formula>
    </cfRule>
  </conditionalFormatting>
  <conditionalFormatting sqref="F208">
    <cfRule type="cellIs" dxfId="938" priority="654" operator="equal">
      <formula>0</formula>
    </cfRule>
  </conditionalFormatting>
  <conditionalFormatting sqref="E208">
    <cfRule type="cellIs" dxfId="937" priority="653" operator="equal">
      <formula>0</formula>
    </cfRule>
  </conditionalFormatting>
  <conditionalFormatting sqref="E208">
    <cfRule type="cellIs" dxfId="936" priority="651" operator="greaterThan">
      <formula>0</formula>
    </cfRule>
    <cfRule type="cellIs" dxfId="935" priority="652" operator="lessThan">
      <formula>0</formula>
    </cfRule>
  </conditionalFormatting>
  <conditionalFormatting sqref="E407">
    <cfRule type="cellIs" dxfId="934" priority="588" operator="equal">
      <formula>0</formula>
    </cfRule>
  </conditionalFormatting>
  <conditionalFormatting sqref="A291">
    <cfRule type="cellIs" dxfId="933" priority="637" operator="equal">
      <formula>0</formula>
    </cfRule>
  </conditionalFormatting>
  <conditionalFormatting sqref="A227">
    <cfRule type="containsText" dxfId="932" priority="649" operator="containsText" text="Kokku">
      <formula>NOT(ISERROR(SEARCH("Kokku",A227)))</formula>
    </cfRule>
  </conditionalFormatting>
  <conditionalFormatting sqref="D227 B227">
    <cfRule type="cellIs" dxfId="931" priority="648" operator="equal">
      <formula>0</formula>
    </cfRule>
  </conditionalFormatting>
  <conditionalFormatting sqref="C227">
    <cfRule type="cellIs" dxfId="930" priority="647" operator="equal">
      <formula>0</formula>
    </cfRule>
  </conditionalFormatting>
  <conditionalFormatting sqref="F227">
    <cfRule type="cellIs" dxfId="929" priority="641" operator="equal">
      <formula>0</formula>
    </cfRule>
  </conditionalFormatting>
  <conditionalFormatting sqref="E227">
    <cfRule type="cellIs" dxfId="928" priority="638" operator="greaterThan">
      <formula>0</formula>
    </cfRule>
    <cfRule type="cellIs" dxfId="927" priority="639" operator="lessThan">
      <formula>0</formula>
    </cfRule>
  </conditionalFormatting>
  <conditionalFormatting sqref="A291">
    <cfRule type="containsText" dxfId="926" priority="636" operator="containsText" text="Kokku">
      <formula>NOT(ISERROR(SEARCH("Kokku",A291)))</formula>
    </cfRule>
  </conditionalFormatting>
  <conditionalFormatting sqref="C291">
    <cfRule type="cellIs" dxfId="925" priority="634" operator="equal">
      <formula>0</formula>
    </cfRule>
  </conditionalFormatting>
  <conditionalFormatting sqref="F291">
    <cfRule type="cellIs" dxfId="924" priority="628" operator="equal">
      <formula>0</formula>
    </cfRule>
  </conditionalFormatting>
  <conditionalFormatting sqref="A336">
    <cfRule type="cellIs" dxfId="923" priority="624" operator="equal">
      <formula>0</formula>
    </cfRule>
  </conditionalFormatting>
  <conditionalFormatting sqref="A336">
    <cfRule type="containsText" dxfId="922" priority="623" operator="containsText" text="Kokku">
      <formula>NOT(ISERROR(SEARCH("Kokku",A336)))</formula>
    </cfRule>
  </conditionalFormatting>
  <conditionalFormatting sqref="D336 B336">
    <cfRule type="cellIs" dxfId="921" priority="622" operator="equal">
      <formula>0</formula>
    </cfRule>
  </conditionalFormatting>
  <conditionalFormatting sqref="C336">
    <cfRule type="cellIs" dxfId="920" priority="621" operator="equal">
      <formula>0</formula>
    </cfRule>
  </conditionalFormatting>
  <conditionalFormatting sqref="F336">
    <cfRule type="cellIs" dxfId="919" priority="615" operator="equal">
      <formula>0</formula>
    </cfRule>
  </conditionalFormatting>
  <conditionalFormatting sqref="E44">
    <cfRule type="cellIs" dxfId="918" priority="571" operator="equal">
      <formula>0</formula>
    </cfRule>
  </conditionalFormatting>
  <conditionalFormatting sqref="A378">
    <cfRule type="cellIs" dxfId="917" priority="611" operator="equal">
      <formula>0</formula>
    </cfRule>
  </conditionalFormatting>
  <conditionalFormatting sqref="A378">
    <cfRule type="containsText" dxfId="916" priority="610" operator="containsText" text="Kokku">
      <formula>NOT(ISERROR(SEARCH("Kokku",A378)))</formula>
    </cfRule>
  </conditionalFormatting>
  <conditionalFormatting sqref="D378 B378">
    <cfRule type="cellIs" dxfId="915" priority="609" operator="equal">
      <formula>0</formula>
    </cfRule>
  </conditionalFormatting>
  <conditionalFormatting sqref="C378">
    <cfRule type="cellIs" dxfId="914" priority="608" operator="equal">
      <formula>0</formula>
    </cfRule>
  </conditionalFormatting>
  <conditionalFormatting sqref="F378">
    <cfRule type="cellIs" dxfId="913" priority="602" operator="equal">
      <formula>0</formula>
    </cfRule>
  </conditionalFormatting>
  <conditionalFormatting sqref="E378">
    <cfRule type="cellIs" dxfId="912" priority="601" operator="equal">
      <formula>0</formula>
    </cfRule>
  </conditionalFormatting>
  <conditionalFormatting sqref="E378">
    <cfRule type="cellIs" dxfId="911" priority="599" operator="greaterThan">
      <formula>0</formula>
    </cfRule>
    <cfRule type="cellIs" dxfId="910" priority="600" operator="lessThan">
      <formula>0</formula>
    </cfRule>
  </conditionalFormatting>
  <conditionalFormatting sqref="A415:D415">
    <cfRule type="cellIs" dxfId="909" priority="585" operator="equal">
      <formula>0</formula>
    </cfRule>
  </conditionalFormatting>
  <conditionalFormatting sqref="A407">
    <cfRule type="cellIs" dxfId="908" priority="598" operator="equal">
      <formula>0</formula>
    </cfRule>
  </conditionalFormatting>
  <conditionalFormatting sqref="A407">
    <cfRule type="containsText" dxfId="907" priority="597" operator="containsText" text="Kokku">
      <formula>NOT(ISERROR(SEARCH("Kokku",A407)))</formula>
    </cfRule>
  </conditionalFormatting>
  <conditionalFormatting sqref="D407 B407">
    <cfRule type="cellIs" dxfId="906" priority="596" operator="equal">
      <formula>0</formula>
    </cfRule>
  </conditionalFormatting>
  <conditionalFormatting sqref="C407">
    <cfRule type="cellIs" dxfId="905" priority="595" operator="equal">
      <formula>0</formula>
    </cfRule>
  </conditionalFormatting>
  <conditionalFormatting sqref="F407">
    <cfRule type="cellIs" dxfId="904" priority="589" operator="equal">
      <formula>0</formula>
    </cfRule>
  </conditionalFormatting>
  <conditionalFormatting sqref="E407">
    <cfRule type="cellIs" dxfId="903" priority="586" operator="greaterThan">
      <formula>0</formula>
    </cfRule>
    <cfRule type="cellIs" dxfId="902" priority="587" operator="lessThan">
      <formula>0</formula>
    </cfRule>
  </conditionalFormatting>
  <conditionalFormatting sqref="F415">
    <cfRule type="cellIs" dxfId="901" priority="577" operator="equal">
      <formula>0</formula>
    </cfRule>
  </conditionalFormatting>
  <conditionalFormatting sqref="A415:D415">
    <cfRule type="containsText" dxfId="900" priority="584" operator="containsText" text="Kokku">
      <formula>NOT(ISERROR(SEARCH("Kokku",A415)))</formula>
    </cfRule>
  </conditionalFormatting>
  <conditionalFormatting sqref="E415">
    <cfRule type="cellIs" dxfId="899" priority="580" operator="equal">
      <formula>0</formula>
    </cfRule>
  </conditionalFormatting>
  <conditionalFormatting sqref="E415">
    <cfRule type="cellIs" dxfId="898" priority="578" operator="greaterThan">
      <formula>0</formula>
    </cfRule>
    <cfRule type="cellIs" dxfId="897" priority="579" operator="lessThan">
      <formula>0</formula>
    </cfRule>
  </conditionalFormatting>
  <conditionalFormatting sqref="A44:D44">
    <cfRule type="cellIs" dxfId="896" priority="575" operator="equal">
      <formula>0</formula>
    </cfRule>
  </conditionalFormatting>
  <conditionalFormatting sqref="F44">
    <cfRule type="cellIs" dxfId="895" priority="568" operator="equal">
      <formula>0</formula>
    </cfRule>
  </conditionalFormatting>
  <conditionalFormatting sqref="E44">
    <cfRule type="cellIs" dxfId="894" priority="569" operator="greaterThan">
      <formula>0</formula>
    </cfRule>
    <cfRule type="cellIs" dxfId="893" priority="570" operator="lessThan">
      <formula>0</formula>
    </cfRule>
  </conditionalFormatting>
  <conditionalFormatting sqref="A88:D88">
    <cfRule type="cellIs" dxfId="892" priority="566" operator="equal">
      <formula>0</formula>
    </cfRule>
  </conditionalFormatting>
  <conditionalFormatting sqref="F88">
    <cfRule type="cellIs" dxfId="891" priority="559" operator="equal">
      <formula>0</formula>
    </cfRule>
  </conditionalFormatting>
  <conditionalFormatting sqref="E88">
    <cfRule type="cellIs" dxfId="890" priority="562" operator="equal">
      <formula>0</formula>
    </cfRule>
  </conditionalFormatting>
  <conditionalFormatting sqref="E88">
    <cfRule type="cellIs" dxfId="889" priority="560" operator="greaterThan">
      <formula>0</formula>
    </cfRule>
    <cfRule type="cellIs" dxfId="888" priority="561" operator="lessThan">
      <formula>0</formula>
    </cfRule>
  </conditionalFormatting>
  <conditionalFormatting sqref="A125:D125">
    <cfRule type="cellIs" dxfId="887" priority="557" operator="equal">
      <formula>0</formula>
    </cfRule>
  </conditionalFormatting>
  <conditionalFormatting sqref="F125">
    <cfRule type="cellIs" dxfId="886" priority="550" operator="equal">
      <formula>0</formula>
    </cfRule>
  </conditionalFormatting>
  <conditionalFormatting sqref="E125">
    <cfRule type="cellIs" dxfId="885" priority="553" operator="equal">
      <formula>0</formula>
    </cfRule>
  </conditionalFormatting>
  <conditionalFormatting sqref="E125">
    <cfRule type="cellIs" dxfId="884" priority="551" operator="greaterThan">
      <formula>0</formula>
    </cfRule>
    <cfRule type="cellIs" dxfId="883" priority="552" operator="lessThan">
      <formula>0</formula>
    </cfRule>
  </conditionalFormatting>
  <conditionalFormatting sqref="A147:D147">
    <cfRule type="cellIs" dxfId="882" priority="548" operator="equal">
      <formula>0</formula>
    </cfRule>
  </conditionalFormatting>
  <conditionalFormatting sqref="F147">
    <cfRule type="cellIs" dxfId="881" priority="541" operator="equal">
      <formula>0</formula>
    </cfRule>
  </conditionalFormatting>
  <conditionalFormatting sqref="E147">
    <cfRule type="cellIs" dxfId="880" priority="544" operator="equal">
      <formula>0</formula>
    </cfRule>
  </conditionalFormatting>
  <conditionalFormatting sqref="E147">
    <cfRule type="cellIs" dxfId="879" priority="542" operator="greaterThan">
      <formula>0</formula>
    </cfRule>
    <cfRule type="cellIs" dxfId="878" priority="543" operator="lessThan">
      <formula>0</formula>
    </cfRule>
  </conditionalFormatting>
  <conditionalFormatting sqref="A160:D160">
    <cfRule type="cellIs" dxfId="877" priority="539" operator="equal">
      <formula>0</formula>
    </cfRule>
  </conditionalFormatting>
  <conditionalFormatting sqref="F160">
    <cfRule type="cellIs" dxfId="876" priority="532" operator="equal">
      <formula>0</formula>
    </cfRule>
  </conditionalFormatting>
  <conditionalFormatting sqref="E160">
    <cfRule type="cellIs" dxfId="875" priority="535" operator="equal">
      <formula>0</formula>
    </cfRule>
  </conditionalFormatting>
  <conditionalFormatting sqref="E160">
    <cfRule type="cellIs" dxfId="874" priority="533" operator="greaterThan">
      <formula>0</formula>
    </cfRule>
    <cfRule type="cellIs" dxfId="873" priority="534" operator="lessThan">
      <formula>0</formula>
    </cfRule>
  </conditionalFormatting>
  <conditionalFormatting sqref="A185:D185">
    <cfRule type="cellIs" dxfId="872" priority="530" operator="equal">
      <formula>0</formula>
    </cfRule>
  </conditionalFormatting>
  <conditionalFormatting sqref="F185">
    <cfRule type="cellIs" dxfId="871" priority="523" operator="equal">
      <formula>0</formula>
    </cfRule>
  </conditionalFormatting>
  <conditionalFormatting sqref="E185">
    <cfRule type="cellIs" dxfId="870" priority="526" operator="equal">
      <formula>0</formula>
    </cfRule>
  </conditionalFormatting>
  <conditionalFormatting sqref="E185">
    <cfRule type="cellIs" dxfId="869" priority="524" operator="greaterThan">
      <formula>0</formula>
    </cfRule>
    <cfRule type="cellIs" dxfId="868" priority="525" operator="lessThan">
      <formula>0</formula>
    </cfRule>
  </conditionalFormatting>
  <conditionalFormatting sqref="A207:D207">
    <cfRule type="cellIs" dxfId="867" priority="521" operator="equal">
      <formula>0</formula>
    </cfRule>
  </conditionalFormatting>
  <conditionalFormatting sqref="F207">
    <cfRule type="cellIs" dxfId="866" priority="514" operator="equal">
      <formula>0</formula>
    </cfRule>
  </conditionalFormatting>
  <conditionalFormatting sqref="E207">
    <cfRule type="cellIs" dxfId="865" priority="517" operator="equal">
      <formula>0</formula>
    </cfRule>
  </conditionalFormatting>
  <conditionalFormatting sqref="E207">
    <cfRule type="cellIs" dxfId="864" priority="515" operator="greaterThan">
      <formula>0</formula>
    </cfRule>
    <cfRule type="cellIs" dxfId="863" priority="516" operator="lessThan">
      <formula>0</formula>
    </cfRule>
  </conditionalFormatting>
  <conditionalFormatting sqref="A226:D226">
    <cfRule type="cellIs" dxfId="862" priority="512" operator="equal">
      <formula>0</formula>
    </cfRule>
  </conditionalFormatting>
  <conditionalFormatting sqref="F226">
    <cfRule type="cellIs" dxfId="861" priority="505" operator="equal">
      <formula>0</formula>
    </cfRule>
  </conditionalFormatting>
  <conditionalFormatting sqref="E226">
    <cfRule type="cellIs" dxfId="860" priority="508" operator="equal">
      <formula>0</formula>
    </cfRule>
  </conditionalFormatting>
  <conditionalFormatting sqref="E226">
    <cfRule type="cellIs" dxfId="859" priority="506" operator="greaterThan">
      <formula>0</formula>
    </cfRule>
    <cfRule type="cellIs" dxfId="858" priority="507" operator="lessThan">
      <formula>0</formula>
    </cfRule>
  </conditionalFormatting>
  <conditionalFormatting sqref="A290:D290">
    <cfRule type="cellIs" dxfId="857" priority="503" operator="equal">
      <formula>0</formula>
    </cfRule>
  </conditionalFormatting>
  <conditionalFormatting sqref="F290">
    <cfRule type="cellIs" dxfId="856" priority="496" operator="equal">
      <formula>0</formula>
    </cfRule>
  </conditionalFormatting>
  <conditionalFormatting sqref="E290">
    <cfRule type="cellIs" dxfId="855" priority="499" operator="equal">
      <formula>0</formula>
    </cfRule>
  </conditionalFormatting>
  <conditionalFormatting sqref="E290">
    <cfRule type="cellIs" dxfId="854" priority="497" operator="greaterThan">
      <formula>0</formula>
    </cfRule>
    <cfRule type="cellIs" dxfId="853" priority="498" operator="lessThan">
      <formula>0</formula>
    </cfRule>
  </conditionalFormatting>
  <conditionalFormatting sqref="A335:D335">
    <cfRule type="cellIs" dxfId="852" priority="494" operator="equal">
      <formula>0</formula>
    </cfRule>
  </conditionalFormatting>
  <conditionalFormatting sqref="F335">
    <cfRule type="cellIs" dxfId="851" priority="487" operator="equal">
      <formula>0</formula>
    </cfRule>
  </conditionalFormatting>
  <conditionalFormatting sqref="E335">
    <cfRule type="cellIs" dxfId="850" priority="490" operator="equal">
      <formula>0</formula>
    </cfRule>
  </conditionalFormatting>
  <conditionalFormatting sqref="E335">
    <cfRule type="cellIs" dxfId="849" priority="488" operator="greaterThan">
      <formula>0</formula>
    </cfRule>
    <cfRule type="cellIs" dxfId="848" priority="489" operator="lessThan">
      <formula>0</formula>
    </cfRule>
  </conditionalFormatting>
  <conditionalFormatting sqref="A377:D377">
    <cfRule type="cellIs" dxfId="847" priority="485" operator="equal">
      <formula>0</formula>
    </cfRule>
  </conditionalFormatting>
  <conditionalFormatting sqref="F377">
    <cfRule type="cellIs" dxfId="846" priority="478" operator="equal">
      <formula>0</formula>
    </cfRule>
  </conditionalFormatting>
  <conditionalFormatting sqref="E377">
    <cfRule type="cellIs" dxfId="845" priority="481" operator="equal">
      <formula>0</formula>
    </cfRule>
  </conditionalFormatting>
  <conditionalFormatting sqref="E377">
    <cfRule type="cellIs" dxfId="844" priority="479" operator="greaterThan">
      <formula>0</formula>
    </cfRule>
    <cfRule type="cellIs" dxfId="843" priority="480" operator="lessThan">
      <formula>0</formula>
    </cfRule>
  </conditionalFormatting>
  <conditionalFormatting sqref="A406:D406">
    <cfRule type="cellIs" dxfId="842" priority="476" operator="equal">
      <formula>0</formula>
    </cfRule>
  </conditionalFormatting>
  <conditionalFormatting sqref="F406">
    <cfRule type="cellIs" dxfId="841" priority="469" operator="equal">
      <formula>0</formula>
    </cfRule>
  </conditionalFormatting>
  <conditionalFormatting sqref="E406">
    <cfRule type="cellIs" dxfId="840" priority="472" operator="equal">
      <formula>0</formula>
    </cfRule>
  </conditionalFormatting>
  <conditionalFormatting sqref="E406">
    <cfRule type="cellIs" dxfId="839" priority="470" operator="greaterThan">
      <formula>0</formula>
    </cfRule>
    <cfRule type="cellIs" dxfId="838" priority="471" operator="lessThan">
      <formula>0</formula>
    </cfRule>
  </conditionalFormatting>
  <conditionalFormatting sqref="F413">
    <cfRule type="cellIs" dxfId="837" priority="460" operator="equal">
      <formula>0</formula>
    </cfRule>
  </conditionalFormatting>
  <conditionalFormatting sqref="E413">
    <cfRule type="cellIs" dxfId="836" priority="463" operator="equal">
      <formula>0</formula>
    </cfRule>
  </conditionalFormatting>
  <conditionalFormatting sqref="E413">
    <cfRule type="cellIs" dxfId="835" priority="461" operator="greaterThan">
      <formula>0</formula>
    </cfRule>
    <cfRule type="cellIs" dxfId="834" priority="462" operator="lessThan">
      <formula>0</formula>
    </cfRule>
  </conditionalFormatting>
  <conditionalFormatting sqref="A413:D413">
    <cfRule type="cellIs" dxfId="833" priority="467" operator="equal">
      <formula>0</formula>
    </cfRule>
  </conditionalFormatting>
  <conditionalFormatting sqref="A43:D43">
    <cfRule type="cellIs" dxfId="832" priority="458" operator="equal">
      <formula>0</formula>
    </cfRule>
  </conditionalFormatting>
  <conditionalFormatting sqref="F43">
    <cfRule type="cellIs" dxfId="831" priority="451" operator="equal">
      <formula>0</formula>
    </cfRule>
  </conditionalFormatting>
  <conditionalFormatting sqref="E43">
    <cfRule type="cellIs" dxfId="830" priority="454" operator="equal">
      <formula>0</formula>
    </cfRule>
  </conditionalFormatting>
  <conditionalFormatting sqref="E43">
    <cfRule type="cellIs" dxfId="829" priority="452" operator="greaterThan">
      <formula>0</formula>
    </cfRule>
    <cfRule type="cellIs" dxfId="828" priority="453" operator="lessThan">
      <formula>0</formula>
    </cfRule>
  </conditionalFormatting>
  <conditionalFormatting sqref="A87:D87">
    <cfRule type="cellIs" dxfId="827" priority="449" operator="equal">
      <formula>0</formula>
    </cfRule>
  </conditionalFormatting>
  <conditionalFormatting sqref="F87">
    <cfRule type="cellIs" dxfId="826" priority="442" operator="equal">
      <formula>0</formula>
    </cfRule>
  </conditionalFormatting>
  <conditionalFormatting sqref="E87">
    <cfRule type="cellIs" dxfId="825" priority="445" operator="equal">
      <formula>0</formula>
    </cfRule>
  </conditionalFormatting>
  <conditionalFormatting sqref="E87">
    <cfRule type="cellIs" dxfId="824" priority="443" operator="greaterThan">
      <formula>0</formula>
    </cfRule>
    <cfRule type="cellIs" dxfId="823" priority="444" operator="lessThan">
      <formula>0</formula>
    </cfRule>
  </conditionalFormatting>
  <conditionalFormatting sqref="A124:D124">
    <cfRule type="cellIs" dxfId="822" priority="440" operator="equal">
      <formula>0</formula>
    </cfRule>
  </conditionalFormatting>
  <conditionalFormatting sqref="F124">
    <cfRule type="cellIs" dxfId="821" priority="433" operator="equal">
      <formula>0</formula>
    </cfRule>
  </conditionalFormatting>
  <conditionalFormatting sqref="E124">
    <cfRule type="cellIs" dxfId="820" priority="436" operator="equal">
      <formula>0</formula>
    </cfRule>
  </conditionalFormatting>
  <conditionalFormatting sqref="E124">
    <cfRule type="cellIs" dxfId="819" priority="434" operator="greaterThan">
      <formula>0</formula>
    </cfRule>
    <cfRule type="cellIs" dxfId="818" priority="435" operator="lessThan">
      <formula>0</formula>
    </cfRule>
  </conditionalFormatting>
  <conditionalFormatting sqref="A146:D146">
    <cfRule type="cellIs" dxfId="817" priority="431" operator="equal">
      <formula>0</formula>
    </cfRule>
  </conditionalFormatting>
  <conditionalFormatting sqref="F146">
    <cfRule type="cellIs" dxfId="816" priority="424" operator="equal">
      <formula>0</formula>
    </cfRule>
  </conditionalFormatting>
  <conditionalFormatting sqref="E146">
    <cfRule type="cellIs" dxfId="815" priority="427" operator="equal">
      <formula>0</formula>
    </cfRule>
  </conditionalFormatting>
  <conditionalFormatting sqref="E146">
    <cfRule type="cellIs" dxfId="814" priority="425" operator="greaterThan">
      <formula>0</formula>
    </cfRule>
    <cfRule type="cellIs" dxfId="813" priority="426" operator="lessThan">
      <formula>0</formula>
    </cfRule>
  </conditionalFormatting>
  <conditionalFormatting sqref="A159:D159">
    <cfRule type="cellIs" dxfId="812" priority="422" operator="equal">
      <formula>0</formula>
    </cfRule>
  </conditionalFormatting>
  <conditionalFormatting sqref="F159">
    <cfRule type="cellIs" dxfId="811" priority="415" operator="equal">
      <formula>0</formula>
    </cfRule>
  </conditionalFormatting>
  <conditionalFormatting sqref="E159">
    <cfRule type="cellIs" dxfId="810" priority="418" operator="equal">
      <formula>0</formula>
    </cfRule>
  </conditionalFormatting>
  <conditionalFormatting sqref="E159">
    <cfRule type="cellIs" dxfId="809" priority="416" operator="greaterThan">
      <formula>0</formula>
    </cfRule>
    <cfRule type="cellIs" dxfId="808" priority="417" operator="lessThan">
      <formula>0</formula>
    </cfRule>
  </conditionalFormatting>
  <conditionalFormatting sqref="A184:D184">
    <cfRule type="cellIs" dxfId="807" priority="413" operator="equal">
      <formula>0</formula>
    </cfRule>
  </conditionalFormatting>
  <conditionalFormatting sqref="F184">
    <cfRule type="cellIs" dxfId="806" priority="406" operator="equal">
      <formula>0</formula>
    </cfRule>
  </conditionalFormatting>
  <conditionalFormatting sqref="E184">
    <cfRule type="cellIs" dxfId="805" priority="409" operator="equal">
      <formula>0</formula>
    </cfRule>
  </conditionalFormatting>
  <conditionalFormatting sqref="E184">
    <cfRule type="cellIs" dxfId="804" priority="407" operator="greaterThan">
      <formula>0</formula>
    </cfRule>
    <cfRule type="cellIs" dxfId="803" priority="408" operator="lessThan">
      <formula>0</formula>
    </cfRule>
  </conditionalFormatting>
  <conditionalFormatting sqref="A206:D206">
    <cfRule type="cellIs" dxfId="802" priority="404" operator="equal">
      <formula>0</formula>
    </cfRule>
  </conditionalFormatting>
  <conditionalFormatting sqref="F206">
    <cfRule type="cellIs" dxfId="801" priority="397" operator="equal">
      <formula>0</formula>
    </cfRule>
  </conditionalFormatting>
  <conditionalFormatting sqref="E206">
    <cfRule type="cellIs" dxfId="800" priority="400" operator="equal">
      <formula>0</formula>
    </cfRule>
  </conditionalFormatting>
  <conditionalFormatting sqref="E206">
    <cfRule type="cellIs" dxfId="799" priority="398" operator="greaterThan">
      <formula>0</formula>
    </cfRule>
    <cfRule type="cellIs" dxfId="798" priority="399" operator="lessThan">
      <formula>0</formula>
    </cfRule>
  </conditionalFormatting>
  <conditionalFormatting sqref="A225:D225">
    <cfRule type="cellIs" dxfId="797" priority="395" operator="equal">
      <formula>0</formula>
    </cfRule>
  </conditionalFormatting>
  <conditionalFormatting sqref="F225">
    <cfRule type="cellIs" dxfId="796" priority="388" operator="equal">
      <formula>0</formula>
    </cfRule>
  </conditionalFormatting>
  <conditionalFormatting sqref="E225">
    <cfRule type="cellIs" dxfId="795" priority="391" operator="equal">
      <formula>0</formula>
    </cfRule>
  </conditionalFormatting>
  <conditionalFormatting sqref="E225">
    <cfRule type="cellIs" dxfId="794" priority="389" operator="greaterThan">
      <formula>0</formula>
    </cfRule>
    <cfRule type="cellIs" dxfId="793" priority="390" operator="lessThan">
      <formula>0</formula>
    </cfRule>
  </conditionalFormatting>
  <conditionalFormatting sqref="A289:D289">
    <cfRule type="cellIs" dxfId="792" priority="386" operator="equal">
      <formula>0</formula>
    </cfRule>
  </conditionalFormatting>
  <conditionalFormatting sqref="F289">
    <cfRule type="cellIs" dxfId="791" priority="379" operator="equal">
      <formula>0</formula>
    </cfRule>
  </conditionalFormatting>
  <conditionalFormatting sqref="E289">
    <cfRule type="cellIs" dxfId="790" priority="382" operator="equal">
      <formula>0</formula>
    </cfRule>
  </conditionalFormatting>
  <conditionalFormatting sqref="E289">
    <cfRule type="cellIs" dxfId="789" priority="380" operator="greaterThan">
      <formula>0</formula>
    </cfRule>
    <cfRule type="cellIs" dxfId="788" priority="381" operator="lessThan">
      <formula>0</formula>
    </cfRule>
  </conditionalFormatting>
  <conditionalFormatting sqref="A334:D334">
    <cfRule type="cellIs" dxfId="787" priority="377" operator="equal">
      <formula>0</formula>
    </cfRule>
  </conditionalFormatting>
  <conditionalFormatting sqref="F334">
    <cfRule type="cellIs" dxfId="786" priority="370" operator="equal">
      <formula>0</formula>
    </cfRule>
  </conditionalFormatting>
  <conditionalFormatting sqref="E334">
    <cfRule type="cellIs" dxfId="785" priority="373" operator="equal">
      <formula>0</formula>
    </cfRule>
  </conditionalFormatting>
  <conditionalFormatting sqref="E334">
    <cfRule type="cellIs" dxfId="784" priority="371" operator="greaterThan">
      <formula>0</formula>
    </cfRule>
    <cfRule type="cellIs" dxfId="783" priority="372" operator="lessThan">
      <formula>0</formula>
    </cfRule>
  </conditionalFormatting>
  <conditionalFormatting sqref="A376:D376">
    <cfRule type="cellIs" dxfId="782" priority="368" operator="equal">
      <formula>0</formula>
    </cfRule>
  </conditionalFormatting>
  <conditionalFormatting sqref="F376">
    <cfRule type="cellIs" dxfId="781" priority="361" operator="equal">
      <formula>0</formula>
    </cfRule>
  </conditionalFormatting>
  <conditionalFormatting sqref="E376">
    <cfRule type="cellIs" dxfId="780" priority="364" operator="equal">
      <formula>0</formula>
    </cfRule>
  </conditionalFormatting>
  <conditionalFormatting sqref="E376">
    <cfRule type="cellIs" dxfId="779" priority="362" operator="greaterThan">
      <formula>0</formula>
    </cfRule>
    <cfRule type="cellIs" dxfId="778" priority="363" operator="lessThan">
      <formula>0</formula>
    </cfRule>
  </conditionalFormatting>
  <conditionalFormatting sqref="A405:D405">
    <cfRule type="cellIs" dxfId="777" priority="359" operator="equal">
      <formula>0</formula>
    </cfRule>
  </conditionalFormatting>
  <conditionalFormatting sqref="F405">
    <cfRule type="cellIs" dxfId="776" priority="352" operator="equal">
      <formula>0</formula>
    </cfRule>
  </conditionalFormatting>
  <conditionalFormatting sqref="E405">
    <cfRule type="cellIs" dxfId="775" priority="355" operator="equal">
      <formula>0</formula>
    </cfRule>
  </conditionalFormatting>
  <conditionalFormatting sqref="E405">
    <cfRule type="cellIs" dxfId="774" priority="353" operator="greaterThan">
      <formula>0</formula>
    </cfRule>
    <cfRule type="cellIs" dxfId="773" priority="354" operator="lessThan">
      <formula>0</formula>
    </cfRule>
  </conditionalFormatting>
  <conditionalFormatting sqref="A412:D412">
    <cfRule type="cellIs" dxfId="772" priority="350" operator="equal">
      <formula>0</formula>
    </cfRule>
  </conditionalFormatting>
  <conditionalFormatting sqref="F412">
    <cfRule type="cellIs" dxfId="771" priority="343" operator="equal">
      <formula>0</formula>
    </cfRule>
  </conditionalFormatting>
  <conditionalFormatting sqref="E412">
    <cfRule type="cellIs" dxfId="770" priority="346" operator="equal">
      <formula>0</formula>
    </cfRule>
  </conditionalFormatting>
  <conditionalFormatting sqref="E412">
    <cfRule type="cellIs" dxfId="769" priority="344" operator="greaterThan">
      <formula>0</formula>
    </cfRule>
    <cfRule type="cellIs" dxfId="768" priority="345" operator="lessThan">
      <formula>0</formula>
    </cfRule>
  </conditionalFormatting>
  <conditionalFormatting sqref="A9:B13">
    <cfRule type="cellIs" dxfId="767" priority="341" operator="equal">
      <formula>0</formula>
    </cfRule>
  </conditionalFormatting>
  <conditionalFormatting sqref="C9:D13">
    <cfRule type="cellIs" dxfId="766" priority="339" operator="equal">
      <formula>0</formula>
    </cfRule>
  </conditionalFormatting>
  <conditionalFormatting sqref="F9:F13">
    <cfRule type="cellIs" dxfId="765" priority="334" operator="equal">
      <formula>0</formula>
    </cfRule>
  </conditionalFormatting>
  <conditionalFormatting sqref="E9:E13">
    <cfRule type="cellIs" dxfId="764" priority="333" operator="equal">
      <formula>0</formula>
    </cfRule>
  </conditionalFormatting>
  <conditionalFormatting sqref="E9:E13">
    <cfRule type="cellIs" dxfId="763" priority="331" operator="greaterThan">
      <formula>0</formula>
    </cfRule>
    <cfRule type="cellIs" dxfId="762" priority="332" operator="lessThan">
      <formula>0</formula>
    </cfRule>
  </conditionalFormatting>
  <conditionalFormatting sqref="A18:B42">
    <cfRule type="cellIs" dxfId="761" priority="330" operator="equal">
      <formula>0</formula>
    </cfRule>
  </conditionalFormatting>
  <conditionalFormatting sqref="C18:D42">
    <cfRule type="cellIs" dxfId="760" priority="328" operator="equal">
      <formula>0</formula>
    </cfRule>
  </conditionalFormatting>
  <conditionalFormatting sqref="F18:F42">
    <cfRule type="cellIs" dxfId="759" priority="323" operator="equal">
      <formula>0</formula>
    </cfRule>
  </conditionalFormatting>
  <conditionalFormatting sqref="E18:E42">
    <cfRule type="cellIs" dxfId="758" priority="322" operator="equal">
      <formula>0</formula>
    </cfRule>
  </conditionalFormatting>
  <conditionalFormatting sqref="E18:E42">
    <cfRule type="cellIs" dxfId="757" priority="320" operator="greaterThan">
      <formula>0</formula>
    </cfRule>
    <cfRule type="cellIs" dxfId="756" priority="321" operator="lessThan">
      <formula>0</formula>
    </cfRule>
  </conditionalFormatting>
  <conditionalFormatting sqref="A47:B86">
    <cfRule type="cellIs" dxfId="755" priority="319" operator="equal">
      <formula>0</formula>
    </cfRule>
  </conditionalFormatting>
  <conditionalFormatting sqref="C47:D86">
    <cfRule type="cellIs" dxfId="754" priority="317" operator="equal">
      <formula>0</formula>
    </cfRule>
  </conditionalFormatting>
  <conditionalFormatting sqref="F47:F86">
    <cfRule type="cellIs" dxfId="753" priority="312" operator="equal">
      <formula>0</formula>
    </cfRule>
  </conditionalFormatting>
  <conditionalFormatting sqref="E47:E86">
    <cfRule type="cellIs" dxfId="752" priority="311" operator="equal">
      <formula>0</formula>
    </cfRule>
  </conditionalFormatting>
  <conditionalFormatting sqref="E47:E86">
    <cfRule type="cellIs" dxfId="751" priority="309" operator="greaterThan">
      <formula>0</formula>
    </cfRule>
    <cfRule type="cellIs" dxfId="750" priority="310" operator="lessThan">
      <formula>0</formula>
    </cfRule>
  </conditionalFormatting>
  <conditionalFormatting sqref="A91:B123">
    <cfRule type="cellIs" dxfId="749" priority="308" operator="equal">
      <formula>0</formula>
    </cfRule>
  </conditionalFormatting>
  <conditionalFormatting sqref="C91:D123">
    <cfRule type="cellIs" dxfId="748" priority="306" operator="equal">
      <formula>0</formula>
    </cfRule>
  </conditionalFormatting>
  <conditionalFormatting sqref="F91:F123">
    <cfRule type="cellIs" dxfId="747" priority="301" operator="equal">
      <formula>0</formula>
    </cfRule>
  </conditionalFormatting>
  <conditionalFormatting sqref="E91:E123">
    <cfRule type="cellIs" dxfId="746" priority="300" operator="equal">
      <formula>0</formula>
    </cfRule>
  </conditionalFormatting>
  <conditionalFormatting sqref="E91:E123">
    <cfRule type="cellIs" dxfId="745" priority="298" operator="greaterThan">
      <formula>0</formula>
    </cfRule>
    <cfRule type="cellIs" dxfId="744" priority="299" operator="lessThan">
      <formula>0</formula>
    </cfRule>
  </conditionalFormatting>
  <conditionalFormatting sqref="A128:B145">
    <cfRule type="cellIs" dxfId="743" priority="297" operator="equal">
      <formula>0</formula>
    </cfRule>
  </conditionalFormatting>
  <conditionalFormatting sqref="C128:D145">
    <cfRule type="cellIs" dxfId="742" priority="295" operator="equal">
      <formula>0</formula>
    </cfRule>
  </conditionalFormatting>
  <conditionalFormatting sqref="F128:F145">
    <cfRule type="cellIs" dxfId="741" priority="290" operator="equal">
      <formula>0</formula>
    </cfRule>
  </conditionalFormatting>
  <conditionalFormatting sqref="E128:E145">
    <cfRule type="cellIs" dxfId="740" priority="289" operator="equal">
      <formula>0</formula>
    </cfRule>
  </conditionalFormatting>
  <conditionalFormatting sqref="E128:E145">
    <cfRule type="cellIs" dxfId="739" priority="287" operator="greaterThan">
      <formula>0</formula>
    </cfRule>
    <cfRule type="cellIs" dxfId="738" priority="288" operator="lessThan">
      <formula>0</formula>
    </cfRule>
  </conditionalFormatting>
  <conditionalFormatting sqref="A150:B158">
    <cfRule type="cellIs" dxfId="737" priority="286" operator="equal">
      <formula>0</formula>
    </cfRule>
  </conditionalFormatting>
  <conditionalFormatting sqref="C150:D158">
    <cfRule type="cellIs" dxfId="736" priority="284" operator="equal">
      <formula>0</formula>
    </cfRule>
  </conditionalFormatting>
  <conditionalFormatting sqref="F150:F158">
    <cfRule type="cellIs" dxfId="735" priority="279" operator="equal">
      <formula>0</formula>
    </cfRule>
  </conditionalFormatting>
  <conditionalFormatting sqref="E150:E158">
    <cfRule type="cellIs" dxfId="734" priority="278" operator="equal">
      <formula>0</formula>
    </cfRule>
  </conditionalFormatting>
  <conditionalFormatting sqref="E150:E158">
    <cfRule type="cellIs" dxfId="733" priority="276" operator="greaterThan">
      <formula>0</formula>
    </cfRule>
    <cfRule type="cellIs" dxfId="732" priority="277" operator="lessThan">
      <formula>0</formula>
    </cfRule>
  </conditionalFormatting>
  <conditionalFormatting sqref="A163:B181">
    <cfRule type="cellIs" dxfId="731" priority="275" operator="equal">
      <formula>0</formula>
    </cfRule>
  </conditionalFormatting>
  <conditionalFormatting sqref="C163:D181">
    <cfRule type="cellIs" dxfId="730" priority="273" operator="equal">
      <formula>0</formula>
    </cfRule>
  </conditionalFormatting>
  <conditionalFormatting sqref="F163:F181">
    <cfRule type="cellIs" dxfId="729" priority="268" operator="equal">
      <formula>0</formula>
    </cfRule>
  </conditionalFormatting>
  <conditionalFormatting sqref="E163:E181">
    <cfRule type="cellIs" dxfId="728" priority="267" operator="equal">
      <formula>0</formula>
    </cfRule>
  </conditionalFormatting>
  <conditionalFormatting sqref="E163:E181">
    <cfRule type="cellIs" dxfId="727" priority="265" operator="greaterThan">
      <formula>0</formula>
    </cfRule>
    <cfRule type="cellIs" dxfId="726" priority="266" operator="lessThan">
      <formula>0</formula>
    </cfRule>
  </conditionalFormatting>
  <conditionalFormatting sqref="A188:B200">
    <cfRule type="cellIs" dxfId="725" priority="264" operator="equal">
      <formula>0</formula>
    </cfRule>
  </conditionalFormatting>
  <conditionalFormatting sqref="C188:D200">
    <cfRule type="cellIs" dxfId="724" priority="262" operator="equal">
      <formula>0</formula>
    </cfRule>
  </conditionalFormatting>
  <conditionalFormatting sqref="F188:F200">
    <cfRule type="cellIs" dxfId="723" priority="257" operator="equal">
      <formula>0</formula>
    </cfRule>
  </conditionalFormatting>
  <conditionalFormatting sqref="E188:E200">
    <cfRule type="cellIs" dxfId="722" priority="256" operator="equal">
      <formula>0</formula>
    </cfRule>
  </conditionalFormatting>
  <conditionalFormatting sqref="E188:E200">
    <cfRule type="cellIs" dxfId="721" priority="254" operator="greaterThan">
      <formula>0</formula>
    </cfRule>
    <cfRule type="cellIs" dxfId="720" priority="255" operator="lessThan">
      <formula>0</formula>
    </cfRule>
  </conditionalFormatting>
  <conditionalFormatting sqref="A210:B224">
    <cfRule type="cellIs" dxfId="719" priority="253" operator="equal">
      <formula>0</formula>
    </cfRule>
  </conditionalFormatting>
  <conditionalFormatting sqref="C210:D224">
    <cfRule type="cellIs" dxfId="718" priority="251" operator="equal">
      <formula>0</formula>
    </cfRule>
  </conditionalFormatting>
  <conditionalFormatting sqref="F210:F224">
    <cfRule type="cellIs" dxfId="717" priority="246" operator="equal">
      <formula>0</formula>
    </cfRule>
  </conditionalFormatting>
  <conditionalFormatting sqref="E210:E224">
    <cfRule type="cellIs" dxfId="716" priority="245" operator="equal">
      <formula>0</formula>
    </cfRule>
  </conditionalFormatting>
  <conditionalFormatting sqref="E210:E224">
    <cfRule type="cellIs" dxfId="715" priority="243" operator="greaterThan">
      <formula>0</formula>
    </cfRule>
    <cfRule type="cellIs" dxfId="714" priority="244" operator="lessThan">
      <formula>0</formula>
    </cfRule>
  </conditionalFormatting>
  <conditionalFormatting sqref="A229:B272">
    <cfRule type="cellIs" dxfId="713" priority="242" operator="equal">
      <formula>0</formula>
    </cfRule>
  </conditionalFormatting>
  <conditionalFormatting sqref="C229:D272">
    <cfRule type="cellIs" dxfId="712" priority="240" operator="equal">
      <formula>0</formula>
    </cfRule>
  </conditionalFormatting>
  <conditionalFormatting sqref="F229:F272">
    <cfRule type="cellIs" dxfId="711" priority="235" operator="equal">
      <formula>0</formula>
    </cfRule>
  </conditionalFormatting>
  <conditionalFormatting sqref="E229:E272">
    <cfRule type="cellIs" dxfId="710" priority="234" operator="equal">
      <formula>0</formula>
    </cfRule>
  </conditionalFormatting>
  <conditionalFormatting sqref="E229:E272">
    <cfRule type="cellIs" dxfId="709" priority="232" operator="greaterThan">
      <formula>0</formula>
    </cfRule>
    <cfRule type="cellIs" dxfId="708" priority="233" operator="lessThan">
      <formula>0</formula>
    </cfRule>
  </conditionalFormatting>
  <conditionalFormatting sqref="A340:B372">
    <cfRule type="cellIs" dxfId="707" priority="231" operator="equal">
      <formula>0</formula>
    </cfRule>
  </conditionalFormatting>
  <conditionalFormatting sqref="C340:D372">
    <cfRule type="cellIs" dxfId="706" priority="229" operator="equal">
      <formula>0</formula>
    </cfRule>
  </conditionalFormatting>
  <conditionalFormatting sqref="F340:F372">
    <cfRule type="cellIs" dxfId="705" priority="224" operator="equal">
      <formula>0</formula>
    </cfRule>
  </conditionalFormatting>
  <conditionalFormatting sqref="E340:E372">
    <cfRule type="cellIs" dxfId="704" priority="223" operator="equal">
      <formula>0</formula>
    </cfRule>
  </conditionalFormatting>
  <conditionalFormatting sqref="E340:E372">
    <cfRule type="cellIs" dxfId="703" priority="221" operator="greaterThan">
      <formula>0</formula>
    </cfRule>
    <cfRule type="cellIs" dxfId="702" priority="222" operator="lessThan">
      <formula>0</formula>
    </cfRule>
  </conditionalFormatting>
  <conditionalFormatting sqref="A380:B396">
    <cfRule type="cellIs" dxfId="701" priority="220" operator="equal">
      <formula>0</formula>
    </cfRule>
  </conditionalFormatting>
  <conditionalFormatting sqref="C380:D396">
    <cfRule type="cellIs" dxfId="700" priority="218" operator="equal">
      <formula>0</formula>
    </cfRule>
  </conditionalFormatting>
  <conditionalFormatting sqref="F380:F396">
    <cfRule type="cellIs" dxfId="699" priority="213" operator="equal">
      <formula>0</formula>
    </cfRule>
  </conditionalFormatting>
  <conditionalFormatting sqref="E380:E396">
    <cfRule type="cellIs" dxfId="698" priority="212" operator="equal">
      <formula>0</formula>
    </cfRule>
  </conditionalFormatting>
  <conditionalFormatting sqref="E380:E396">
    <cfRule type="cellIs" dxfId="697" priority="210" operator="greaterThan">
      <formula>0</formula>
    </cfRule>
    <cfRule type="cellIs" dxfId="696" priority="211" operator="lessThan">
      <formula>0</formula>
    </cfRule>
  </conditionalFormatting>
  <conditionalFormatting sqref="A409:B411">
    <cfRule type="cellIs" dxfId="695" priority="209" operator="equal">
      <formula>0</formula>
    </cfRule>
  </conditionalFormatting>
  <conditionalFormatting sqref="C409:D411">
    <cfRule type="cellIs" dxfId="694" priority="207" operator="equal">
      <formula>0</formula>
    </cfRule>
  </conditionalFormatting>
  <conditionalFormatting sqref="F409:F411">
    <cfRule type="cellIs" dxfId="693" priority="202" operator="equal">
      <formula>0</formula>
    </cfRule>
  </conditionalFormatting>
  <conditionalFormatting sqref="E409:E411">
    <cfRule type="cellIs" dxfId="692" priority="201" operator="equal">
      <formula>0</formula>
    </cfRule>
  </conditionalFormatting>
  <conditionalFormatting sqref="E409:E411">
    <cfRule type="cellIs" dxfId="691" priority="199" operator="greaterThan">
      <formula>0</formula>
    </cfRule>
    <cfRule type="cellIs" dxfId="690" priority="200" operator="lessThan">
      <formula>0</formula>
    </cfRule>
  </conditionalFormatting>
  <conditionalFormatting sqref="A273:B275">
    <cfRule type="cellIs" dxfId="689" priority="187" operator="equal">
      <formula>0</formula>
    </cfRule>
  </conditionalFormatting>
  <conditionalFormatting sqref="C273:D275">
    <cfRule type="cellIs" dxfId="688" priority="185" operator="equal">
      <formula>0</formula>
    </cfRule>
  </conditionalFormatting>
  <conditionalFormatting sqref="F273:F275">
    <cfRule type="cellIs" dxfId="687" priority="180" operator="equal">
      <formula>0</formula>
    </cfRule>
  </conditionalFormatting>
  <conditionalFormatting sqref="E273:E275">
    <cfRule type="cellIs" dxfId="686" priority="179" operator="equal">
      <formula>0</formula>
    </cfRule>
  </conditionalFormatting>
  <conditionalFormatting sqref="E273:E275">
    <cfRule type="cellIs" dxfId="685" priority="177" operator="greaterThan">
      <formula>0</formula>
    </cfRule>
    <cfRule type="cellIs" dxfId="684" priority="178" operator="lessThan">
      <formula>0</formula>
    </cfRule>
  </conditionalFormatting>
  <conditionalFormatting sqref="A293:B328">
    <cfRule type="cellIs" dxfId="683" priority="176" operator="equal">
      <formula>0</formula>
    </cfRule>
  </conditionalFormatting>
  <conditionalFormatting sqref="C293:D328">
    <cfRule type="cellIs" dxfId="682" priority="174" operator="equal">
      <formula>0</formula>
    </cfRule>
  </conditionalFormatting>
  <conditionalFormatting sqref="F293:F328">
    <cfRule type="cellIs" dxfId="681" priority="169" operator="equal">
      <formula>0</formula>
    </cfRule>
  </conditionalFormatting>
  <conditionalFormatting sqref="E293:E328">
    <cfRule type="cellIs" dxfId="680" priority="168" operator="equal">
      <formula>0</formula>
    </cfRule>
  </conditionalFormatting>
  <conditionalFormatting sqref="E293:E328">
    <cfRule type="cellIs" dxfId="679" priority="166" operator="greaterThan">
      <formula>0</formula>
    </cfRule>
    <cfRule type="cellIs" dxfId="678" priority="167" operator="lessThan">
      <formula>0</formula>
    </cfRule>
  </conditionalFormatting>
  <conditionalFormatting sqref="A397:B403">
    <cfRule type="cellIs" dxfId="677" priority="165" operator="equal">
      <formula>0</formula>
    </cfRule>
  </conditionalFormatting>
  <conditionalFormatting sqref="C397:D403">
    <cfRule type="cellIs" dxfId="676" priority="163" operator="equal">
      <formula>0</formula>
    </cfRule>
  </conditionalFormatting>
  <conditionalFormatting sqref="F397:F403">
    <cfRule type="cellIs" dxfId="675" priority="158" operator="equal">
      <formula>0</formula>
    </cfRule>
  </conditionalFormatting>
  <conditionalFormatting sqref="E397:E403">
    <cfRule type="cellIs" dxfId="674" priority="157" operator="equal">
      <formula>0</formula>
    </cfRule>
  </conditionalFormatting>
  <conditionalFormatting sqref="E397:E403">
    <cfRule type="cellIs" dxfId="673" priority="155" operator="greaterThan">
      <formula>0</formula>
    </cfRule>
    <cfRule type="cellIs" dxfId="672" priority="156" operator="lessThan">
      <formula>0</formula>
    </cfRule>
  </conditionalFormatting>
  <conditionalFormatting sqref="A182:B183">
    <cfRule type="cellIs" dxfId="671" priority="154" operator="equal">
      <formula>0</formula>
    </cfRule>
  </conditionalFormatting>
  <conditionalFormatting sqref="C182:D183">
    <cfRule type="cellIs" dxfId="670" priority="152" operator="equal">
      <formula>0</formula>
    </cfRule>
  </conditionalFormatting>
  <conditionalFormatting sqref="F182:F183">
    <cfRule type="cellIs" dxfId="669" priority="147" operator="equal">
      <formula>0</formula>
    </cfRule>
  </conditionalFormatting>
  <conditionalFormatting sqref="E182:E183">
    <cfRule type="cellIs" dxfId="668" priority="146" operator="equal">
      <formula>0</formula>
    </cfRule>
  </conditionalFormatting>
  <conditionalFormatting sqref="E182:E183">
    <cfRule type="cellIs" dxfId="667" priority="144" operator="greaterThan">
      <formula>0</formula>
    </cfRule>
    <cfRule type="cellIs" dxfId="666" priority="145" operator="lessThan">
      <formula>0</formula>
    </cfRule>
  </conditionalFormatting>
  <conditionalFormatting sqref="A201:B202">
    <cfRule type="cellIs" dxfId="665" priority="143" operator="equal">
      <formula>0</formula>
    </cfRule>
  </conditionalFormatting>
  <conditionalFormatting sqref="C201:D202">
    <cfRule type="cellIs" dxfId="664" priority="141" operator="equal">
      <formula>0</formula>
    </cfRule>
  </conditionalFormatting>
  <conditionalFormatting sqref="F201:F202">
    <cfRule type="cellIs" dxfId="663" priority="136" operator="equal">
      <formula>0</formula>
    </cfRule>
  </conditionalFormatting>
  <conditionalFormatting sqref="E201:E202">
    <cfRule type="cellIs" dxfId="662" priority="135" operator="equal">
      <formula>0</formula>
    </cfRule>
  </conditionalFormatting>
  <conditionalFormatting sqref="E201:E202">
    <cfRule type="cellIs" dxfId="661" priority="133" operator="greaterThan">
      <formula>0</formula>
    </cfRule>
    <cfRule type="cellIs" dxfId="660" priority="134" operator="lessThan">
      <formula>0</formula>
    </cfRule>
  </conditionalFormatting>
  <conditionalFormatting sqref="A203:B204">
    <cfRule type="cellIs" dxfId="659" priority="132" operator="equal">
      <formula>0</formula>
    </cfRule>
  </conditionalFormatting>
  <conditionalFormatting sqref="C203:D204">
    <cfRule type="cellIs" dxfId="658" priority="130" operator="equal">
      <formula>0</formula>
    </cfRule>
  </conditionalFormatting>
  <conditionalFormatting sqref="F203:F204">
    <cfRule type="cellIs" dxfId="657" priority="125" operator="equal">
      <formula>0</formula>
    </cfRule>
  </conditionalFormatting>
  <conditionalFormatting sqref="E203:E204">
    <cfRule type="cellIs" dxfId="656" priority="124" operator="equal">
      <formula>0</formula>
    </cfRule>
  </conditionalFormatting>
  <conditionalFormatting sqref="E203:E204">
    <cfRule type="cellIs" dxfId="655" priority="122" operator="greaterThan">
      <formula>0</formula>
    </cfRule>
    <cfRule type="cellIs" dxfId="654" priority="123" operator="lessThan">
      <formula>0</formula>
    </cfRule>
  </conditionalFormatting>
  <conditionalFormatting sqref="A276:B280">
    <cfRule type="cellIs" dxfId="653" priority="121" operator="equal">
      <formula>0</formula>
    </cfRule>
  </conditionalFormatting>
  <conditionalFormatting sqref="C276:D280">
    <cfRule type="cellIs" dxfId="652" priority="119" operator="equal">
      <formula>0</formula>
    </cfRule>
  </conditionalFormatting>
  <conditionalFormatting sqref="F276:F280">
    <cfRule type="cellIs" dxfId="651" priority="114" operator="equal">
      <formula>0</formula>
    </cfRule>
  </conditionalFormatting>
  <conditionalFormatting sqref="E276:E280">
    <cfRule type="cellIs" dxfId="650" priority="113" operator="equal">
      <formula>0</formula>
    </cfRule>
  </conditionalFormatting>
  <conditionalFormatting sqref="E276:E280">
    <cfRule type="cellIs" dxfId="649" priority="111" operator="greaterThan">
      <formula>0</formula>
    </cfRule>
    <cfRule type="cellIs" dxfId="648" priority="112" operator="lessThan">
      <formula>0</formula>
    </cfRule>
  </conditionalFormatting>
  <conditionalFormatting sqref="A404:B404">
    <cfRule type="cellIs" dxfId="647" priority="110" operator="equal">
      <formula>0</formula>
    </cfRule>
  </conditionalFormatting>
  <conditionalFormatting sqref="C404:D404">
    <cfRule type="cellIs" dxfId="646" priority="108" operator="equal">
      <formula>0</formula>
    </cfRule>
  </conditionalFormatting>
  <conditionalFormatting sqref="F404">
    <cfRule type="cellIs" dxfId="645" priority="103" operator="equal">
      <formula>0</formula>
    </cfRule>
  </conditionalFormatting>
  <conditionalFormatting sqref="E404">
    <cfRule type="cellIs" dxfId="644" priority="102" operator="equal">
      <formula>0</formula>
    </cfRule>
  </conditionalFormatting>
  <conditionalFormatting sqref="E404">
    <cfRule type="cellIs" dxfId="643" priority="100" operator="greaterThan">
      <formula>0</formula>
    </cfRule>
    <cfRule type="cellIs" dxfId="642" priority="101" operator="lessThan">
      <formula>0</formula>
    </cfRule>
  </conditionalFormatting>
  <conditionalFormatting sqref="A373:B375">
    <cfRule type="cellIs" dxfId="641" priority="99" operator="equal">
      <formula>0</formula>
    </cfRule>
  </conditionalFormatting>
  <conditionalFormatting sqref="C373:D375">
    <cfRule type="cellIs" dxfId="640" priority="97" operator="equal">
      <formula>0</formula>
    </cfRule>
  </conditionalFormatting>
  <conditionalFormatting sqref="F373:F375">
    <cfRule type="cellIs" dxfId="639" priority="92" operator="equal">
      <formula>0</formula>
    </cfRule>
  </conditionalFormatting>
  <conditionalFormatting sqref="E373:E375">
    <cfRule type="cellIs" dxfId="638" priority="91" operator="equal">
      <formula>0</formula>
    </cfRule>
  </conditionalFormatting>
  <conditionalFormatting sqref="E373:E375">
    <cfRule type="cellIs" dxfId="637" priority="89" operator="greaterThan">
      <formula>0</formula>
    </cfRule>
    <cfRule type="cellIs" dxfId="636" priority="90" operator="lessThan">
      <formula>0</formula>
    </cfRule>
  </conditionalFormatting>
  <conditionalFormatting sqref="A281:B285">
    <cfRule type="cellIs" dxfId="635" priority="88" operator="equal">
      <formula>0</formula>
    </cfRule>
  </conditionalFormatting>
  <conditionalFormatting sqref="C281:D285">
    <cfRule type="cellIs" dxfId="634" priority="86" operator="equal">
      <formula>0</formula>
    </cfRule>
  </conditionalFormatting>
  <conditionalFormatting sqref="F281:F285">
    <cfRule type="cellIs" dxfId="633" priority="81" operator="equal">
      <formula>0</formula>
    </cfRule>
  </conditionalFormatting>
  <conditionalFormatting sqref="E281:E285">
    <cfRule type="cellIs" dxfId="632" priority="80" operator="equal">
      <formula>0</formula>
    </cfRule>
  </conditionalFormatting>
  <conditionalFormatting sqref="E281:E285">
    <cfRule type="cellIs" dxfId="631" priority="78" operator="greaterThan">
      <formula>0</formula>
    </cfRule>
    <cfRule type="cellIs" dxfId="630" priority="79" operator="lessThan">
      <formula>0</formula>
    </cfRule>
  </conditionalFormatting>
  <conditionalFormatting sqref="A329:B332">
    <cfRule type="cellIs" dxfId="629" priority="55" operator="equal">
      <formula>0</formula>
    </cfRule>
  </conditionalFormatting>
  <conditionalFormatting sqref="C329:D332">
    <cfRule type="cellIs" dxfId="628" priority="53" operator="equal">
      <formula>0</formula>
    </cfRule>
  </conditionalFormatting>
  <conditionalFormatting sqref="F329:F332">
    <cfRule type="cellIs" dxfId="627" priority="48" operator="equal">
      <formula>0</formula>
    </cfRule>
  </conditionalFormatting>
  <conditionalFormatting sqref="E329:E332">
    <cfRule type="cellIs" dxfId="626" priority="47" operator="equal">
      <formula>0</formula>
    </cfRule>
  </conditionalFormatting>
  <conditionalFormatting sqref="E329:E332">
    <cfRule type="cellIs" dxfId="625" priority="45" operator="greaterThan">
      <formula>0</formula>
    </cfRule>
    <cfRule type="cellIs" dxfId="624" priority="46" operator="lessThan">
      <formula>0</formula>
    </cfRule>
  </conditionalFormatting>
  <conditionalFormatting sqref="A286:B288">
    <cfRule type="cellIs" dxfId="623" priority="33" operator="equal">
      <formula>0</formula>
    </cfRule>
  </conditionalFormatting>
  <conditionalFormatting sqref="C286:D288">
    <cfRule type="cellIs" dxfId="622" priority="31" operator="equal">
      <formula>0</formula>
    </cfRule>
  </conditionalFormatting>
  <conditionalFormatting sqref="F286:F288">
    <cfRule type="cellIs" dxfId="621" priority="26" operator="equal">
      <formula>0</formula>
    </cfRule>
  </conditionalFormatting>
  <conditionalFormatting sqref="E286:E288">
    <cfRule type="cellIs" dxfId="620" priority="25" operator="equal">
      <formula>0</formula>
    </cfRule>
  </conditionalFormatting>
  <conditionalFormatting sqref="E286:E288">
    <cfRule type="cellIs" dxfId="619" priority="23" operator="greaterThan">
      <formula>0</formula>
    </cfRule>
    <cfRule type="cellIs" dxfId="618" priority="24" operator="lessThan">
      <formula>0</formula>
    </cfRule>
  </conditionalFormatting>
  <conditionalFormatting sqref="A333:B333">
    <cfRule type="cellIs" dxfId="617" priority="22" operator="equal">
      <formula>0</formula>
    </cfRule>
  </conditionalFormatting>
  <conditionalFormatting sqref="C333:D333">
    <cfRule type="cellIs" dxfId="616" priority="20" operator="equal">
      <formula>0</formula>
    </cfRule>
  </conditionalFormatting>
  <conditionalFormatting sqref="F333">
    <cfRule type="cellIs" dxfId="615" priority="15" operator="equal">
      <formula>0</formula>
    </cfRule>
  </conditionalFormatting>
  <conditionalFormatting sqref="E333">
    <cfRule type="cellIs" dxfId="614" priority="14" operator="equal">
      <formula>0</formula>
    </cfRule>
  </conditionalFormatting>
  <conditionalFormatting sqref="E333">
    <cfRule type="cellIs" dxfId="613" priority="12" operator="greaterThan">
      <formula>0</formula>
    </cfRule>
    <cfRule type="cellIs" dxfId="612" priority="13" operator="lessThan">
      <formula>0</formula>
    </cfRule>
  </conditionalFormatting>
  <conditionalFormatting sqref="A205:B205">
    <cfRule type="cellIs" dxfId="611" priority="11" operator="equal">
      <formula>0</formula>
    </cfRule>
  </conditionalFormatting>
  <conditionalFormatting sqref="C205:D205">
    <cfRule type="cellIs" dxfId="610" priority="9" operator="equal">
      <formula>0</formula>
    </cfRule>
  </conditionalFormatting>
  <conditionalFormatting sqref="F205">
    <cfRule type="cellIs" dxfId="609" priority="4" operator="equal">
      <formula>0</formula>
    </cfRule>
  </conditionalFormatting>
  <conditionalFormatting sqref="E205">
    <cfRule type="cellIs" dxfId="608" priority="3" operator="equal">
      <formula>0</formula>
    </cfRule>
  </conditionalFormatting>
  <conditionalFormatting sqref="E205">
    <cfRule type="cellIs" dxfId="607" priority="1" operator="greaterThan">
      <formula>0</formula>
    </cfRule>
    <cfRule type="cellIs" dxfId="606" priority="2" operator="lessThan">
      <formula>0</formula>
    </cfRule>
  </conditionalFormatting>
  <printOptions horizontalCentered="1"/>
  <pageMargins left="0.19685039370078741" right="0.19685039370078741" top="0.74803149606299213" bottom="0.74803149606299213" header="0.31496062992125984" footer="0.23622047244094491"/>
  <pageSetup paperSize="9" orientation="landscape" r:id="rId1"/>
  <headerFooter>
    <oddFooter>&amp;L&amp;10AMTEL turuülevaade 2018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33</vt:i4>
      </vt:variant>
    </vt:vector>
  </HeadingPairs>
  <TitlesOfParts>
    <vt:vector size="52" baseType="lpstr">
      <vt:lpstr>Sisukord</vt:lpstr>
      <vt:lpstr>Ülevaade</vt:lpstr>
      <vt:lpstr>TOP10</vt:lpstr>
      <vt:lpstr>Bürood</vt:lpstr>
      <vt:lpstr>SA_uued_mudelid</vt:lpstr>
      <vt:lpstr>SA_mark</vt:lpstr>
      <vt:lpstr>SA_mark_edetabel</vt:lpstr>
      <vt:lpstr>SA_klass</vt:lpstr>
      <vt:lpstr>SA_klass_mudel</vt:lpstr>
      <vt:lpstr>SA_mudel_edetabel</vt:lpstr>
      <vt:lpstr>TS_mark</vt:lpstr>
      <vt:lpstr>TS_mark_edetabel</vt:lpstr>
      <vt:lpstr>TS_klass</vt:lpstr>
      <vt:lpstr>TS_klass_mudel</vt:lpstr>
      <vt:lpstr>TS_mudel_edetabel</vt:lpstr>
      <vt:lpstr>Moto_tüüp</vt:lpstr>
      <vt:lpstr>Moto_mark_edetabel</vt:lpstr>
      <vt:lpstr>Moto_mudel</vt:lpstr>
      <vt:lpstr>Mootorrattad</vt:lpstr>
      <vt:lpstr>SA_mark!Print_Area</vt:lpstr>
      <vt:lpstr>TS_mark!Print_Area</vt:lpstr>
      <vt:lpstr>Bürood!Print_Titles</vt:lpstr>
      <vt:lpstr>Mootorrattad!Print_Titles</vt:lpstr>
      <vt:lpstr>Moto_mark_edetabel!Print_Titles</vt:lpstr>
      <vt:lpstr>Moto_mudel!Print_Titles</vt:lpstr>
      <vt:lpstr>Moto_tüüp!Print_Titles</vt:lpstr>
      <vt:lpstr>SA_klass!Print_Titles</vt:lpstr>
      <vt:lpstr>SA_klass_mudel!Print_Titles</vt:lpstr>
      <vt:lpstr>SA_mark!Print_Titles</vt:lpstr>
      <vt:lpstr>SA_mark_edetabel!Print_Titles</vt:lpstr>
      <vt:lpstr>SA_mudel_edetabel!Print_Titles</vt:lpstr>
      <vt:lpstr>SA_uued_mudelid!Print_Titles</vt:lpstr>
      <vt:lpstr>TS_klass!Print_Titles</vt:lpstr>
      <vt:lpstr>TS_klass_mudel!Print_Titles</vt:lpstr>
      <vt:lpstr>TS_mark!Print_Titles</vt:lpstr>
      <vt:lpstr>TS_mark_edetabel!Print_Titles</vt:lpstr>
      <vt:lpstr>TS_mudel_edetabel!Print_Titles</vt:lpstr>
      <vt:lpstr>Ülevaade!Print_Titles</vt:lpstr>
      <vt:lpstr>Start10</vt:lpstr>
      <vt:lpstr>Start13</vt:lpstr>
      <vt:lpstr>Start14</vt:lpstr>
      <vt:lpstr>Start16</vt:lpstr>
      <vt:lpstr>Start18</vt:lpstr>
      <vt:lpstr>TS_mudel_edetabel!Start20</vt:lpstr>
      <vt:lpstr>Start20</vt:lpstr>
      <vt:lpstr>Mootorrattad!Start21</vt:lpstr>
      <vt:lpstr>Moto_mark_edetabel!Start21</vt:lpstr>
      <vt:lpstr>SA_mark_edetabel!Start21</vt:lpstr>
      <vt:lpstr>TS_mark_edetabel!Start21</vt:lpstr>
      <vt:lpstr>Start21</vt:lpstr>
      <vt:lpstr>Start3</vt:lpstr>
      <vt:lpstr>Start8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Kairit Vahter</dc:creator>
  <cp:lastModifiedBy>Kairit Vahter</cp:lastModifiedBy>
  <cp:lastPrinted>2019-07-02T12:21:39Z</cp:lastPrinted>
  <dcterms:created xsi:type="dcterms:W3CDTF">2019-01-02T10:51:27Z</dcterms:created>
  <dcterms:modified xsi:type="dcterms:W3CDTF">2019-07-03T06:05:53Z</dcterms:modified>
</cp:coreProperties>
</file>